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75" yWindow="1800" windowWidth="11505" windowHeight="4620" tabRatio="879"/>
  </bookViews>
  <sheets>
    <sheet name="BOLPROS  2014" sheetId="3" r:id="rId1"/>
    <sheet name="Hoja2" sheetId="9" r:id="rId2"/>
    <sheet name="Hoja1" sheetId="12" r:id="rId3"/>
  </sheets>
  <definedNames>
    <definedName name="_xlnm._FilterDatabase" localSheetId="0" hidden="1">'BOLPROS  2014'!$A$5:$H$15</definedName>
    <definedName name="_xlnm.Print_Area" localSheetId="0">'BOLPROS  2014'!$A$1:$H$15</definedName>
    <definedName name="_xlnm.Print_Titles" localSheetId="0">'BOLPROS  2014'!$1:$5</definedName>
  </definedNames>
  <calcPr calcId="145621"/>
</workbook>
</file>

<file path=xl/calcChain.xml><?xml version="1.0" encoding="utf-8"?>
<calcChain xmlns="http://schemas.openxmlformats.org/spreadsheetml/2006/main">
  <c r="B15" i="3" l="1"/>
  <c r="H15" i="3" l="1"/>
</calcChain>
</file>

<file path=xl/sharedStrings.xml><?xml version="1.0" encoding="utf-8"?>
<sst xmlns="http://schemas.openxmlformats.org/spreadsheetml/2006/main" count="47" uniqueCount="36">
  <si>
    <t>CANTIDAD DE PRODUCTOS Y SERVICIOS</t>
  </si>
  <si>
    <t xml:space="preserve">N° DE CONTRATO </t>
  </si>
  <si>
    <t>KIT DE MATERIAL ELECTORAL GENERICO</t>
  </si>
  <si>
    <t>SUMINISTRO DE BANNERS</t>
  </si>
  <si>
    <t>18/12/2013 AL 17/01/2014</t>
  </si>
  <si>
    <t xml:space="preserve">SUMINISTRO DE MATERIALES DE FERRETERIA </t>
  </si>
  <si>
    <t>SUMINISTRO DE MATERIALES PARA  LIMPIEZA</t>
  </si>
  <si>
    <t>NOE ALBERTO GUILLEN , (LIBRERÍA Y PAPELERIA LA NUEVA SAN SALVADOR)</t>
  </si>
  <si>
    <t xml:space="preserve">IMPRESOS MULTIPLES, S.A DE C.V </t>
  </si>
  <si>
    <t xml:space="preserve">WINZER CORPORACION DE PRODUCTOS Y SERVICIOS, S.A DE C.V </t>
  </si>
  <si>
    <t xml:space="preserve"> MARIA SUSANA MEJIA DE CANALES (DISTRIBUIDORA SALVADOREÑA TU SURTIDORA )</t>
  </si>
  <si>
    <t>PRODUCTO / SERVICIO</t>
  </si>
  <si>
    <t>TOTAL</t>
  </si>
  <si>
    <t xml:space="preserve">CARTONERA CENTROAMERICANA, S.A DE C.V </t>
  </si>
  <si>
    <t xml:space="preserve">LISTADO DE PRODUCTOS Y SERVICIOS ADQUIRIDOS MEDIANTE BOLPROS 2014 </t>
  </si>
  <si>
    <t>OBJETO</t>
  </si>
  <si>
    <t>SUMINISTRO E IMPRESIÓN DE BANNERS PARA EL DESARROLLO DEL EVENTO ELECTORAL 2014</t>
  </si>
  <si>
    <t>17/12/2013 AL 17/01/2014</t>
  </si>
  <si>
    <t>SANITARIOS PORTÁTILES</t>
  </si>
  <si>
    <t xml:space="preserve">SANITARIOS PORTÁTILES ESTANDAR EN ARRENDAMIENTO PARA EL DESARROLLO DEL EVENTO ELECTORAL 2014 </t>
  </si>
  <si>
    <t xml:space="preserve">ARRECONSA, 
S.A DE C.V </t>
  </si>
  <si>
    <t>01/02/2014 AL 02/02/2014 Y DEL 08/03/2014 AL 09/03/2014 
(En Caso de 2a Vuelta)</t>
  </si>
  <si>
    <t>KIT DE MATERIAL ELECTORAL GENÉRICO</t>
  </si>
  <si>
    <t>SUMINISTRO DE MATERIALES DE FERRETERIA</t>
  </si>
  <si>
    <t>20/12/2013 AL 17/01/2014</t>
  </si>
  <si>
    <t>SUMINISTRO DE PAPELERÍA</t>
  </si>
  <si>
    <t>SUMINISTRO DE MATERIALES PARA OFICINA</t>
  </si>
  <si>
    <t>ARTICULOS VARIOS</t>
  </si>
  <si>
    <t>23/01/2014 AL 31/01/2014</t>
  </si>
  <si>
    <t>SUMINISTRO DE MATERIALES PARA LIMPIEZA</t>
  </si>
  <si>
    <t>21/01/2014 AL 14/02/2014</t>
  </si>
  <si>
    <t xml:space="preserve">PRODUCTIVE BUSINESS SOLUTIONS S.A DE C.V </t>
  </si>
  <si>
    <t>MONTO DEL CONTRATO</t>
  </si>
  <si>
    <t>NOMBRE DE LA CONTRAPARTE</t>
  </si>
  <si>
    <t>PLAZOS DE CUMPLIMIENTO</t>
  </si>
  <si>
    <t>CONTRATACION DE SERVICIO DE INTERMEDIACION BURSATIL PARA EL TSE, 
PARA LA ADQUISICION DE BIENES Y SERVICIOS  CORRESPONDIENTES AL PLAGEL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</si>
</sst>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&quot;$&quot;#,##0.00_);[Red]\(&quot;$&quot;#,##0.00\)"/>
    <numFmt numFmtId="164" formatCode="_-&quot;$&quot;* #,##0.00_-;\-&quot;$&quot;* #,##0.00_-;_-&quot;$&quot;* &quot;-&quot;??_-;_-@_-"/>
    <numFmt numFmtId="165" formatCode="&quot;$&quot;#,##0.00"/>
    <numFmt numFmtId="166" formatCode="[$$-440A]#,##0.00"/>
  </numFmts>
  <fonts count="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b/>
      <sz val="12"/>
      <name val="Arial"/>
      <family val="2"/>
    </font>
    <font>
      <b/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auto="1"/>
      </patternFill>
    </fill>
    <fill>
      <patternFill patternType="solid">
        <fgColor theme="8" tint="0.79998168889431442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8">
    <xf numFmtId="0" fontId="0" fillId="0" borderId="0" xfId="0"/>
    <xf numFmtId="0" fontId="4" fillId="2" borderId="0" xfId="0" applyFont="1" applyFill="1"/>
    <xf numFmtId="0" fontId="6" fillId="2" borderId="0" xfId="0" applyFont="1" applyFill="1"/>
    <xf numFmtId="0" fontId="6" fillId="3" borderId="0" xfId="0" applyFont="1" applyFill="1" applyAlignment="1">
      <alignment horizontal="center" vertical="center" wrapText="1"/>
    </xf>
    <xf numFmtId="0" fontId="5" fillId="2" borderId="0" xfId="0" applyFont="1" applyFill="1"/>
    <xf numFmtId="0" fontId="6" fillId="2" borderId="0" xfId="0" applyFont="1" applyFill="1" applyAlignment="1">
      <alignment horizontal="center"/>
    </xf>
    <xf numFmtId="0" fontId="2" fillId="2" borderId="0" xfId="0" applyFont="1" applyFill="1" applyBorder="1" applyAlignment="1">
      <alignment horizontal="center"/>
    </xf>
    <xf numFmtId="3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65" fontId="7" fillId="2" borderId="7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3" fontId="1" fillId="0" borderId="9" xfId="0" applyNumberFormat="1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166" fontId="1" fillId="0" borderId="9" xfId="0" applyNumberFormat="1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6" fontId="1" fillId="0" borderId="2" xfId="0" applyNumberFormat="1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166" fontId="1" fillId="0" borderId="14" xfId="0" applyNumberFormat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14" fontId="1" fillId="0" borderId="2" xfId="0" applyNumberFormat="1" applyFont="1" applyFill="1" applyBorder="1" applyAlignment="1">
      <alignment horizontal="center" vertical="center" wrapText="1"/>
    </xf>
    <xf numFmtId="165" fontId="1" fillId="0" borderId="16" xfId="0" applyNumberFormat="1" applyFont="1" applyFill="1" applyBorder="1" applyAlignment="1">
      <alignment horizontal="center" vertical="center" wrapText="1"/>
    </xf>
    <xf numFmtId="165" fontId="1" fillId="0" borderId="17" xfId="0" applyNumberFormat="1" applyFont="1" applyFill="1" applyBorder="1" applyAlignment="1">
      <alignment horizontal="center" vertical="center" wrapText="1"/>
    </xf>
    <xf numFmtId="165" fontId="1" fillId="0" borderId="18" xfId="0" applyNumberFormat="1" applyFont="1" applyFill="1" applyBorder="1" applyAlignment="1">
      <alignment horizontal="center" vertical="center" wrapText="1"/>
    </xf>
    <xf numFmtId="165" fontId="1" fillId="0" borderId="19" xfId="0" applyNumberFormat="1" applyFont="1" applyFill="1" applyBorder="1" applyAlignment="1">
      <alignment horizontal="center" vertical="center" wrapText="1"/>
    </xf>
    <xf numFmtId="1" fontId="1" fillId="0" borderId="10" xfId="1" applyNumberFormat="1" applyFont="1" applyFill="1" applyBorder="1" applyAlignment="1">
      <alignment horizontal="center" vertical="center" wrapText="1"/>
    </xf>
    <xf numFmtId="1" fontId="1" fillId="0" borderId="12" xfId="1" applyNumberFormat="1" applyFont="1" applyFill="1" applyBorder="1" applyAlignment="1">
      <alignment horizontal="center" vertical="center" wrapText="1"/>
    </xf>
    <xf numFmtId="14" fontId="1" fillId="0" borderId="14" xfId="0" applyNumberFormat="1" applyFont="1" applyFill="1" applyBorder="1" applyAlignment="1">
      <alignment horizontal="center" vertical="center" wrapText="1"/>
    </xf>
    <xf numFmtId="1" fontId="1" fillId="0" borderId="15" xfId="1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right" vertical="center"/>
    </xf>
    <xf numFmtId="165" fontId="7" fillId="2" borderId="1" xfId="0" applyNumberFormat="1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right" vertical="center"/>
    </xf>
    <xf numFmtId="0" fontId="7" fillId="2" borderId="5" xfId="0" applyFont="1" applyFill="1" applyBorder="1" applyAlignment="1">
      <alignment horizontal="right" vertical="center"/>
    </xf>
    <xf numFmtId="0" fontId="8" fillId="2" borderId="20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 applyProtection="1">
      <alignment horizontal="center" vertical="center"/>
      <protection locked="0"/>
    </xf>
    <xf numFmtId="0" fontId="7" fillId="2" borderId="4" xfId="0" applyFont="1" applyFill="1" applyBorder="1" applyAlignment="1" applyProtection="1">
      <alignment horizontal="center" vertical="center"/>
      <protection locked="0"/>
    </xf>
    <xf numFmtId="0" fontId="7" fillId="2" borderId="5" xfId="0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Border="1" applyAlignment="1" applyProtection="1">
      <alignment horizontal="center"/>
      <protection locked="0"/>
    </xf>
    <xf numFmtId="0" fontId="2" fillId="4" borderId="1" xfId="0" applyFont="1" applyFill="1" applyBorder="1" applyAlignment="1" applyProtection="1">
      <alignment horizontal="center" vertical="center" wrapText="1"/>
      <protection locked="0"/>
    </xf>
    <xf numFmtId="8" fontId="2" fillId="4" borderId="1" xfId="0" applyNumberFormat="1" applyFont="1" applyFill="1" applyBorder="1" applyAlignment="1" applyProtection="1">
      <alignment horizontal="center" vertical="center" wrapText="1"/>
      <protection locked="0"/>
    </xf>
    <xf numFmtId="8" fontId="2" fillId="4" borderId="5" xfId="0" applyNumberFormat="1" applyFont="1" applyFill="1" applyBorder="1" applyAlignment="1" applyProtection="1">
      <alignment horizontal="center" vertical="center" wrapText="1"/>
      <protection locked="0"/>
    </xf>
    <xf numFmtId="164" fontId="2" fillId="4" borderId="1" xfId="1" applyFont="1" applyFill="1" applyBorder="1" applyAlignment="1" applyProtection="1">
      <alignment horizontal="center" vertical="center" wrapText="1"/>
      <protection locked="0"/>
    </xf>
  </cellXfs>
  <cellStyles count="2">
    <cellStyle name="Mon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abSelected="1" zoomScale="130" zoomScaleNormal="130" workbookViewId="0">
      <selection activeCell="C23" sqref="C23"/>
    </sheetView>
  </sheetViews>
  <sheetFormatPr baseColWidth="10" defaultColWidth="13.85546875" defaultRowHeight="9" x14ac:dyDescent="0.15"/>
  <cols>
    <col min="1" max="2" width="19.85546875" style="4" customWidth="1"/>
    <col min="3" max="3" width="22" style="4" customWidth="1"/>
    <col min="4" max="4" width="20.7109375" style="4" customWidth="1"/>
    <col min="5" max="5" width="30.7109375" style="4" customWidth="1"/>
    <col min="6" max="6" width="16.7109375" style="5" customWidth="1"/>
    <col min="7" max="7" width="15.7109375" style="2" customWidth="1"/>
    <col min="8" max="8" width="16.140625" style="2" hidden="1" customWidth="1"/>
    <col min="9" max="16384" width="13.85546875" style="2"/>
  </cols>
  <sheetData>
    <row r="1" spans="1:8" s="1" customFormat="1" ht="20.25" customHeight="1" thickBot="1" x14ac:dyDescent="0.25">
      <c r="A1" s="40" t="s">
        <v>14</v>
      </c>
      <c r="B1" s="41"/>
      <c r="C1" s="41"/>
      <c r="D1" s="41"/>
      <c r="E1" s="41"/>
      <c r="F1" s="41"/>
      <c r="G1" s="42"/>
      <c r="H1" s="22"/>
    </row>
    <row r="2" spans="1:8" s="1" customFormat="1" ht="5.25" customHeight="1" x14ac:dyDescent="0.2">
      <c r="A2" s="43"/>
      <c r="B2" s="43"/>
      <c r="C2" s="43"/>
      <c r="D2" s="43"/>
      <c r="E2" s="43"/>
      <c r="F2" s="43"/>
      <c r="G2" s="43"/>
      <c r="H2" s="6"/>
    </row>
    <row r="3" spans="1:8" s="1" customFormat="1" ht="24" customHeight="1" x14ac:dyDescent="0.2">
      <c r="A3" s="43"/>
      <c r="B3" s="43"/>
      <c r="C3" s="43"/>
      <c r="D3" s="43"/>
      <c r="E3" s="43"/>
      <c r="F3" s="43"/>
      <c r="G3" s="43"/>
      <c r="H3" s="6"/>
    </row>
    <row r="4" spans="1:8" s="1" customFormat="1" ht="3.75" customHeight="1" thickBot="1" x14ac:dyDescent="0.25">
      <c r="A4" s="43"/>
      <c r="B4" s="43"/>
      <c r="C4" s="43"/>
      <c r="D4" s="43"/>
      <c r="E4" s="43"/>
      <c r="F4" s="43"/>
      <c r="G4" s="43"/>
      <c r="H4" s="6"/>
    </row>
    <row r="5" spans="1:8" ht="46.5" customHeight="1" thickBot="1" x14ac:dyDescent="0.2">
      <c r="A5" s="44" t="s">
        <v>15</v>
      </c>
      <c r="B5" s="45" t="s">
        <v>32</v>
      </c>
      <c r="C5" s="46" t="s">
        <v>33</v>
      </c>
      <c r="D5" s="44" t="s">
        <v>34</v>
      </c>
      <c r="E5" s="44" t="s">
        <v>11</v>
      </c>
      <c r="F5" s="44" t="s">
        <v>0</v>
      </c>
      <c r="G5" s="47" t="s">
        <v>1</v>
      </c>
    </row>
    <row r="6" spans="1:8" ht="41.25" customHeight="1" thickBot="1" x14ac:dyDescent="0.2">
      <c r="A6" s="37" t="s">
        <v>35</v>
      </c>
      <c r="B6" s="38"/>
      <c r="C6" s="38"/>
      <c r="D6" s="38"/>
      <c r="E6" s="38"/>
      <c r="F6" s="38"/>
      <c r="G6" s="39"/>
      <c r="H6" s="23"/>
    </row>
    <row r="7" spans="1:8" s="3" customFormat="1" ht="63" customHeight="1" x14ac:dyDescent="0.2">
      <c r="A7" s="10" t="s">
        <v>3</v>
      </c>
      <c r="B7" s="14">
        <v>36951</v>
      </c>
      <c r="C7" s="13" t="s">
        <v>8</v>
      </c>
      <c r="D7" s="13" t="s">
        <v>17</v>
      </c>
      <c r="E7" s="11" t="s">
        <v>16</v>
      </c>
      <c r="F7" s="12">
        <v>1835</v>
      </c>
      <c r="G7" s="29">
        <v>18984</v>
      </c>
      <c r="H7" s="25">
        <v>37135.760000000002</v>
      </c>
    </row>
    <row r="8" spans="1:8" s="3" customFormat="1" ht="63" customHeight="1" x14ac:dyDescent="0.2">
      <c r="A8" s="15" t="s">
        <v>18</v>
      </c>
      <c r="B8" s="17">
        <v>299167.5</v>
      </c>
      <c r="C8" s="8" t="s">
        <v>20</v>
      </c>
      <c r="D8" s="8" t="s">
        <v>21</v>
      </c>
      <c r="E8" s="16" t="s">
        <v>19</v>
      </c>
      <c r="F8" s="7">
        <v>500</v>
      </c>
      <c r="G8" s="30">
        <v>18985</v>
      </c>
      <c r="H8" s="26">
        <v>300663.34000000003</v>
      </c>
    </row>
    <row r="9" spans="1:8" s="3" customFormat="1" ht="42" customHeight="1" x14ac:dyDescent="0.2">
      <c r="A9" s="15" t="s">
        <v>22</v>
      </c>
      <c r="B9" s="17">
        <v>698317.4</v>
      </c>
      <c r="C9" s="8" t="s">
        <v>13</v>
      </c>
      <c r="D9" s="8" t="s">
        <v>4</v>
      </c>
      <c r="E9" s="16" t="s">
        <v>2</v>
      </c>
      <c r="F9" s="7">
        <v>21200</v>
      </c>
      <c r="G9" s="30">
        <v>18986</v>
      </c>
      <c r="H9" s="27">
        <v>701808.99</v>
      </c>
    </row>
    <row r="10" spans="1:8" s="3" customFormat="1" ht="63.75" x14ac:dyDescent="0.2">
      <c r="A10" s="15" t="s">
        <v>23</v>
      </c>
      <c r="B10" s="17">
        <v>28344.720000000001</v>
      </c>
      <c r="C10" s="8" t="s">
        <v>9</v>
      </c>
      <c r="D10" s="8" t="s">
        <v>24</v>
      </c>
      <c r="E10" s="16" t="s">
        <v>5</v>
      </c>
      <c r="F10" s="7" t="s">
        <v>27</v>
      </c>
      <c r="G10" s="30">
        <v>18994</v>
      </c>
      <c r="H10" s="26">
        <v>28486.44</v>
      </c>
    </row>
    <row r="11" spans="1:8" s="3" customFormat="1" ht="53.25" customHeight="1" x14ac:dyDescent="0.2">
      <c r="A11" s="15" t="s">
        <v>25</v>
      </c>
      <c r="B11" s="17">
        <v>18300.349999999999</v>
      </c>
      <c r="C11" s="8" t="s">
        <v>7</v>
      </c>
      <c r="D11" s="24" t="s">
        <v>28</v>
      </c>
      <c r="E11" s="16" t="s">
        <v>26</v>
      </c>
      <c r="F11" s="8" t="s">
        <v>27</v>
      </c>
      <c r="G11" s="30">
        <v>18996</v>
      </c>
      <c r="H11" s="26">
        <v>18391.849999999999</v>
      </c>
    </row>
    <row r="12" spans="1:8" s="3" customFormat="1" ht="47.25" customHeight="1" x14ac:dyDescent="0.2">
      <c r="A12" s="15" t="s">
        <v>25</v>
      </c>
      <c r="B12" s="17">
        <v>15594</v>
      </c>
      <c r="C12" s="8" t="s">
        <v>31</v>
      </c>
      <c r="D12" s="24" t="s">
        <v>28</v>
      </c>
      <c r="E12" s="16" t="s">
        <v>26</v>
      </c>
      <c r="F12" s="8" t="s">
        <v>27</v>
      </c>
      <c r="G12" s="30">
        <v>18997</v>
      </c>
      <c r="H12" s="26">
        <v>15671.97</v>
      </c>
    </row>
    <row r="13" spans="1:8" s="3" customFormat="1" ht="69" customHeight="1" x14ac:dyDescent="0.2">
      <c r="A13" s="15" t="s">
        <v>29</v>
      </c>
      <c r="B13" s="17">
        <v>34860.5</v>
      </c>
      <c r="C13" s="8" t="s">
        <v>10</v>
      </c>
      <c r="D13" s="24" t="s">
        <v>30</v>
      </c>
      <c r="E13" s="16" t="s">
        <v>6</v>
      </c>
      <c r="F13" s="8" t="s">
        <v>27</v>
      </c>
      <c r="G13" s="30">
        <v>18998</v>
      </c>
      <c r="H13" s="26">
        <v>35034.800000000003</v>
      </c>
    </row>
    <row r="14" spans="1:8" s="3" customFormat="1" ht="55.5" customHeight="1" thickBot="1" x14ac:dyDescent="0.25">
      <c r="A14" s="18" t="s">
        <v>25</v>
      </c>
      <c r="B14" s="21">
        <v>1020.07</v>
      </c>
      <c r="C14" s="20" t="s">
        <v>7</v>
      </c>
      <c r="D14" s="31" t="s">
        <v>28</v>
      </c>
      <c r="E14" s="19" t="s">
        <v>26</v>
      </c>
      <c r="F14" s="20" t="s">
        <v>27</v>
      </c>
      <c r="G14" s="32">
        <v>18999</v>
      </c>
      <c r="H14" s="28">
        <v>1025.17</v>
      </c>
    </row>
    <row r="15" spans="1:8" ht="24" customHeight="1" thickBot="1" x14ac:dyDescent="0.2">
      <c r="A15" s="33" t="s">
        <v>12</v>
      </c>
      <c r="B15" s="34">
        <f>SUM(B7:B14)</f>
        <v>1132555.5400000003</v>
      </c>
      <c r="C15" s="35"/>
      <c r="D15" s="35"/>
      <c r="E15" s="35"/>
      <c r="F15" s="35"/>
      <c r="G15" s="36"/>
      <c r="H15" s="9">
        <f>SUM(H7:H14)</f>
        <v>1138218.32</v>
      </c>
    </row>
  </sheetData>
  <autoFilter ref="A5:H15"/>
  <dataConsolidate/>
  <mergeCells count="2">
    <mergeCell ref="A1:G1"/>
    <mergeCell ref="A6:G6"/>
  </mergeCells>
  <phoneticPr fontId="3" type="noConversion"/>
  <printOptions horizontalCentered="1" verticalCentered="1"/>
  <pageMargins left="0.31496062992125984" right="0.27559055118110237" top="0.39370078740157483" bottom="0.43307086614173229" header="0" footer="0"/>
  <pageSetup scale="80" orientation="landscape" r:id="rId1"/>
  <headerFooter alignWithMargins="0">
    <oddFooter>&amp;C&amp;P, al 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BOLPROS  2014</vt:lpstr>
      <vt:lpstr>Hoja2</vt:lpstr>
      <vt:lpstr>Hoja1</vt:lpstr>
      <vt:lpstr>'BOLPROS  2014'!Área_de_impresión</vt:lpstr>
      <vt:lpstr>'BOLPROS  2014'!Títulos_a_imprimir</vt:lpstr>
    </vt:vector>
  </TitlesOfParts>
  <Company>TSE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Francisco Rivera</dc:creator>
  <cp:lastModifiedBy>Florencio Quijano</cp:lastModifiedBy>
  <cp:lastPrinted>2017-11-28T01:40:49Z</cp:lastPrinted>
  <dcterms:created xsi:type="dcterms:W3CDTF">2007-02-16T20:36:47Z</dcterms:created>
  <dcterms:modified xsi:type="dcterms:W3CDTF">2017-11-28T14:21:24Z</dcterms:modified>
</cp:coreProperties>
</file>