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\Desktop\TRABAJANDO\"/>
    </mc:Choice>
  </mc:AlternateContent>
  <bookViews>
    <workbookView xWindow="0" yWindow="0" windowWidth="21600" windowHeight="9735"/>
  </bookViews>
  <sheets>
    <sheet name="NACIONAL" sheetId="1" r:id="rId1"/>
  </sheets>
  <definedNames>
    <definedName name="_xlnm._FilterDatabase" localSheetId="0" hidden="1">NACIONAL!$A$1:$J$258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23" i="1" l="1"/>
  <c r="H1623" i="1"/>
  <c r="I1560" i="1"/>
  <c r="H1560" i="1"/>
  <c r="I1494" i="1"/>
  <c r="H1494" i="1"/>
  <c r="I1393" i="1"/>
  <c r="H1393" i="1"/>
  <c r="I1307" i="1"/>
  <c r="H1307" i="1"/>
  <c r="I1226" i="1"/>
  <c r="H1226" i="1"/>
  <c r="I1121" i="1"/>
  <c r="H1121" i="1"/>
  <c r="I1005" i="1"/>
  <c r="H1005" i="1"/>
  <c r="I891" i="1"/>
  <c r="H891" i="1"/>
  <c r="I793" i="1"/>
  <c r="H793" i="1"/>
  <c r="I668" i="1"/>
  <c r="H668" i="1"/>
  <c r="I514" i="1"/>
  <c r="H514" i="1"/>
  <c r="I377" i="1"/>
  <c r="H377" i="1"/>
  <c r="I258" i="1"/>
  <c r="I1625" i="1" s="1"/>
  <c r="H258" i="1"/>
  <c r="H1625" i="1" s="1"/>
</calcChain>
</file>

<file path=xl/sharedStrings.xml><?xml version="1.0" encoding="utf-8"?>
<sst xmlns="http://schemas.openxmlformats.org/spreadsheetml/2006/main" count="6390" uniqueCount="3375">
  <si>
    <t>COD_DEPTO</t>
  </si>
  <si>
    <t>NOM_DEPTO</t>
  </si>
  <si>
    <t>COD_MUNIC</t>
  </si>
  <si>
    <t>NOM_MUNIC</t>
  </si>
  <si>
    <t>COD_SECTOR</t>
  </si>
  <si>
    <t>NOM_CENTRO</t>
  </si>
  <si>
    <t>DIRECCION</t>
  </si>
  <si>
    <t>ELECTORES 2018</t>
  </si>
  <si>
    <t>JRV con 600 por CV</t>
  </si>
  <si>
    <t>SAN SALVADOR</t>
  </si>
  <si>
    <t>INSTITUTO NACIONAL DE LOS DEPORTES</t>
  </si>
  <si>
    <t>DIAGONAL UNIVERSITARIA Y AVENIDA JUAN PABLO II</t>
  </si>
  <si>
    <t>ESCUELA SALESIANA DOMINGO SAVIO</t>
  </si>
  <si>
    <t>5a. AVENIDA NORTE, COLONIA LAYCO, SAN SALVADOR</t>
  </si>
  <si>
    <t>CENTRO ESCOLAR REPUBLICA DOMINICANA</t>
  </si>
  <si>
    <t>COLONIA VAIRO PASAJE CONTRERAS SAN SALVADOR</t>
  </si>
  <si>
    <t>CENTRO ESCOLAR REPUBLICA DE ALEMANIA</t>
  </si>
  <si>
    <t>FINAL VEINTE AVENIDA NORTE PASAJE COCLE COLONIA PANAMA</t>
  </si>
  <si>
    <t>INSTITUTO NACIONAL  GENERAL FRANCISCO MENENDEZ</t>
  </si>
  <si>
    <t>VEINTE AVENIDA NORTE Y VEINTINUEVE CALLE ORIENTE COLONIA ATLACATL</t>
  </si>
  <si>
    <t>CENTRO ESCOLAR  CONSTITUCION  1950</t>
  </si>
  <si>
    <t>FINAL DIECINUEVE CALLE ORIENTE Y VEINTE AVENIDA NORTE COLONIA GUATEMALA SAN SALVADOR</t>
  </si>
  <si>
    <t>CENTRO ESCOLAR REPUBLICA DE CHILE</t>
  </si>
  <si>
    <t>CALLE CONCEPCION NUMERO SEISCIENTOS UNO SAN SALVADOR</t>
  </si>
  <si>
    <t>CENTRO ESCOLAR CATOLICO DE EXALUMNOS SALESIANOS</t>
  </si>
  <si>
    <t>AVENIDA PERALTA NUMERO CINCO SAN SALVADOR</t>
  </si>
  <si>
    <t>COMPLEJO EDUCATIVO CATOLICO  FE Y ALEGRIA</t>
  </si>
  <si>
    <t>CALLE PORVENIR COLONIA GENERAL FRANCISCO MORAZAN ZONA LA CHACRA SAN SALVADOR</t>
  </si>
  <si>
    <t>CENTRO ESCOLAR CINCO DE NOVIEMBRE</t>
  </si>
  <si>
    <t>FINAL CUARTA CALLE ORIENTE BARRIO LOURDES SAN SALVADOR</t>
  </si>
  <si>
    <t>CENTRO ESCOLAR REPUBLICA DE COSTA RICA</t>
  </si>
  <si>
    <t>SEXTA CALLE ORIENTE Y SEXTA AVENIDA SUR NUMERO CUATRO CIENTOS DIECISEIS SAN SALVADOR</t>
  </si>
  <si>
    <t>REPARTO SANTA MARTA 2, CALLE SAN FELIPE</t>
  </si>
  <si>
    <t>REPARTO SANTA MARTA DOS POLIGONO J CALLE PRINCIPAL BARRIO SAN JACINTO</t>
  </si>
  <si>
    <t>CENTRO ESCOLAR  MONSEÑOR BASILIO PLANTIER</t>
  </si>
  <si>
    <t>SEXTA CALLE ORIENTE NUMERO MIL CIENTO OCHO BARRIO SAN ESTEBAN SAN SALVADOR</t>
  </si>
  <si>
    <t>INSTITUTO NACIONAL DE COMERCIO</t>
  </si>
  <si>
    <t>FINAL CALLE CAMPOS Y AVENIDA BARBERENA BARRIO SAN JACINTO</t>
  </si>
  <si>
    <t>CENTRO ESCOLAR LIGA PANAMERICANA</t>
  </si>
  <si>
    <t>FINAL PASAJE LAS NINFAS CALLE MEXICO COLONIA SANTA CLARA SUR BARRIO SAN JACINTO SAN SALVADOR</t>
  </si>
  <si>
    <t xml:space="preserve"> COMPLEJO EDUCATIVO DOCTOR HUMBERTO ROMERO ALVERGUE</t>
  </si>
  <si>
    <t>FINAL CALLE DARIO GONZALES, BARRIO SAN JACINTO</t>
  </si>
  <si>
    <t>CENTRO ESCOLAR JOSE SIMEON CAÑAS</t>
  </si>
  <si>
    <t>DECIMA AVENIDA SUR NUMERO MIL SEISCIENTOS CINCUENTA Y UNO BARRIO SAN JACINTO SAN SALVADOR</t>
  </si>
  <si>
    <t>COMPLEJO EDUCATIVO REPUBLICA DEL BRASIL</t>
  </si>
  <si>
    <t>CALLE MODELO NUMERO SETENTA Y CINCO BARRIO CANDELARIA SAN SALVADOR</t>
  </si>
  <si>
    <t>CENTRO ESCOLAR CONFEDERACION SUIZA</t>
  </si>
  <si>
    <t>KILOMETRO OCHO Y MEDIO CARRETERA A PLANES DE RENDEROS CERCA DE RESTAURANTE CASA DE PIEDRA</t>
  </si>
  <si>
    <t>CENTRO ESCOLAR REPUBLICA DEL ECUADOR</t>
  </si>
  <si>
    <t>DIECISIETE AVENIDA SUR Y CALLE FRANCISCO MENENDEZ BARRIO SANTA ANITA SAN SALVADOR</t>
  </si>
  <si>
    <t>INSTITUTO SALVADOREÑO DE REHABILITACIÓN INTEGRAL (ISRI)</t>
  </si>
  <si>
    <t>AVENIDA IRAZU, COLONIA COSTA RICA</t>
  </si>
  <si>
    <t>CENTRO ESCOLAR CATOLICO SAN PATRICIO</t>
  </si>
  <si>
    <t>CALLE ANTIGUA A HUIZUCAR Y CALLE PRINCIPAL COLONIA SAN PATRICIO LOTE CIEN SAN SALVADOR</t>
  </si>
  <si>
    <t>CANCHA TECHADA DE BASQUETBOL DE LA URBANIZACIÓN LA CIMA 2 ORIENTE</t>
  </si>
  <si>
    <t>URBANIZACIÓN LA CIMA 2 ORIENTE</t>
  </si>
  <si>
    <t>CENTRO ESCOLAR   REPUBLICA DE HONDURAS</t>
  </si>
  <si>
    <t>FINAL CALLE ALFREDO ESPINO CENTRO URBANO MONTSERRAT NUMERO DOS CONTIGUO A LA CANCHA DE FUTBOL COLONIA IVU</t>
  </si>
  <si>
    <t>CENTRO ESCOLAR JOSE MEJIA</t>
  </si>
  <si>
    <t>CALLE A HUIZUCAR Y CALLE PRINCIPAL COLONIA LA CIMA I</t>
  </si>
  <si>
    <t>CENTRO ESCOLAR GENERAL RAMON BELLOSO</t>
  </si>
  <si>
    <t>COLONIA MONSERRAT CALLE PRINCIPAL  ENTRE DIAGONAL HUIZUCAR Y PASAJE A</t>
  </si>
  <si>
    <t>PARQUEO PARQUE METROPOLITANO EL TALAPO</t>
  </si>
  <si>
    <t>CALLE LOS VIVEROS ENTRE ESTADIO CUSCATLAN Y CONDOMINIOS ALTAMIRA</t>
  </si>
  <si>
    <t>CENTRO ESCOLAR BENJAMIN SOL MILLET</t>
  </si>
  <si>
    <t>LOMAS DE SAN FRANCISCO BLOCK E ANTIGUA CALLE A HUIZUCAR</t>
  </si>
  <si>
    <t>CENTRO ESCOLAR NICOLAS J. BRAN</t>
  </si>
  <si>
    <t>ANTIGUA CALLE FERROCARRIL CUARENTA Y UNO AVENIDA SUR COLONIA TRES DE MAYO SAN SALVADOR</t>
  </si>
  <si>
    <t>CENTRO NACIONAL DE ARTES (CENAR)</t>
  </si>
  <si>
    <t>CALLE BOGOTÁ, COLONIA LA FLORESTA</t>
  </si>
  <si>
    <t>CENTRO ESCOLAR  JUAN RAMON JIMENEZ</t>
  </si>
  <si>
    <t>FINAL CALLE LOS DURAZNOS COLONIA SAN FRANCISCO CONTIGUO AL COMPLEJO DEPORTIVO MUNICIPAL CHAPUPO RODRIGUEZ</t>
  </si>
  <si>
    <t>TEATRO PRESIDENTE</t>
  </si>
  <si>
    <t>AVENIDA LA REVOLUCIÓN, COLONIA SAN BENITO</t>
  </si>
  <si>
    <t>GIMNASIO NACIONAL JOSE ADOLFO PINEDA</t>
  </si>
  <si>
    <t>6a Y 10a CALLE PONIENTE SAN SALVADOR</t>
  </si>
  <si>
    <t>INSTITUTO  NACIONAL  TECNICO INDUSTRIAL</t>
  </si>
  <si>
    <t>BOULEVARD VENEZUELA COLONIA ROMA SAN SALVADOR</t>
  </si>
  <si>
    <t>COMPLEJO EDUCATIVO CONCHA VIUDA DE ESCALON</t>
  </si>
  <si>
    <t>OCHENTA Y UNA AVENIDA NORTE Y QUINTA CALLE PONIENTE COLONIA ESCALON</t>
  </si>
  <si>
    <t>CENTRO ESCOLAR DOCTOR SERGE RAYNAUD DE LA FERRIERE</t>
  </si>
  <si>
    <t>FINAL QUINTA CALLE PONIENTE CONTIGUO A IGLESIA SAN PABLO COLONIA ESCALON</t>
  </si>
  <si>
    <t>COLEGIO SAGRADO CORAZON</t>
  </si>
  <si>
    <t>11 CALLE PONIENTE Y PASAJE SAGRADO CORAZON DE JESUS COLONIA ESCALON</t>
  </si>
  <si>
    <t>CENTRO ESCOLAR SAN ANTONIO ABAD</t>
  </si>
  <si>
    <t>FINAL COLONIA TOLUCA, SOBRE BOULEVARD CONSTITUCIÓN</t>
  </si>
  <si>
    <t>UNIVERSIDAD EVANGELICA DE EL SALVADOR</t>
  </si>
  <si>
    <t>PROLONGACIÓN ALAMEDA JUAN PABLO II, RESIDENCIAL VILLAS DE LA ESCALÓN</t>
  </si>
  <si>
    <t>PARQUE RECREATIVO DE LA COLONIA MIRAMONTE</t>
  </si>
  <si>
    <t>CALLE COLIMA, COLONIA MIRAMONTE</t>
  </si>
  <si>
    <t>CENTRO ESCOLAR JUANA LOPEZ</t>
  </si>
  <si>
    <t>AV. PRINCIPAL FRENTE AL ANTIGUO TEMPLO CATOLICO DE SAN ANTONIO ABAD</t>
  </si>
  <si>
    <t>CIRCUITO PARQUEO CONDOMINIO RESIDENCIAL EL CARMEN</t>
  </si>
  <si>
    <t>CALLE EL CARMEN RESIDENCIAL EL CARMEN SAN SALVADOR</t>
  </si>
  <si>
    <t>PARQUE ESTOCOLMO</t>
  </si>
  <si>
    <t>CALLE ESTOCOLMO COLONIA MIRALVALLE SAN SALVADOR</t>
  </si>
  <si>
    <t>CENTRO ESCOLAR REPUBLICA DE NICARAGUA</t>
  </si>
  <si>
    <t>FINAL AVENIDA LOS LAGOS COLONIA CENTRO AMERICA</t>
  </si>
  <si>
    <t>PARQUE REPARTO 2 DE ABRIL</t>
  </si>
  <si>
    <t>COLONIA LISBOA CALLE A SAN ANTONIO ABAD, SAN SALVADOR</t>
  </si>
  <si>
    <t>PARQUE CARLOS ALVAREZ PINEDA</t>
  </si>
  <si>
    <t>SOBRE LA CALLE MOTOCROS</t>
  </si>
  <si>
    <t>INSTITUTO NACIONAL ALBERT CAMUS</t>
  </si>
  <si>
    <t>CALLE  SAN ANTONIO ABAD NUMERO UNO CUATRO SEIS SIETE</t>
  </si>
  <si>
    <t>COLEGIO CRISTOBAL COLON</t>
  </si>
  <si>
    <t>CALLE SAN ANTONIO ABAD No. 2140</t>
  </si>
  <si>
    <t>COMPLEJO DEPORTIVO SATELITE</t>
  </si>
  <si>
    <t>FINAL AVENIDA WASHINGTON Y CALLE DOCTOR JOSE MATIAS DELGADO COLONIA SATELITE</t>
  </si>
  <si>
    <t>CENTRO INTERNACIONAL DE FERIAS Y CONVENCIONES PABELLON INTERNACIONAL No. 1 y 2</t>
  </si>
  <si>
    <t>AVENIDA LA REVOLUCION Y ALAMEDA  DR MANUEL ENRIQUE ARAUJO SAN SALVADOR</t>
  </si>
  <si>
    <t>CIUDAD DELGADO</t>
  </si>
  <si>
    <t>COMPLEJO EDUCATIVO DELGADO</t>
  </si>
  <si>
    <t>CALLE CIRIACO LOPEZ Y SEXTA AVENIDA NORTE N14 CIUDAD DELGADO</t>
  </si>
  <si>
    <t>CENTRO ESCOLAR  PEDRO PABLO CASTILLO</t>
  </si>
  <si>
    <t>BARRIO PALECA CALLE LAS ANIMAS # 32 CIUDAD DELGADO</t>
  </si>
  <si>
    <t>INSTITUTO NACIONAL DE CIUDAD DELGADO</t>
  </si>
  <si>
    <t>CARRETERA TRONCAL DEL NORTE CALLE PRINCIPAL COMUNIDAD VILLA DE SAN PATRICIO</t>
  </si>
  <si>
    <t>CENTRO ESCOLAR  CANTON CALLE REAL</t>
  </si>
  <si>
    <t>KILOMETRO OCHO Y MEDIO CARRETERA TRONCAL DEL NORTE</t>
  </si>
  <si>
    <t>CENTRO ESCOLAR  CANTON ARENAL</t>
  </si>
  <si>
    <t>CALLE EL ARENAL  CANTON EL ARENAL</t>
  </si>
  <si>
    <t>CENTRO ESCOLAR  CASERIO SAN ANTONIO LAS VEGAS</t>
  </si>
  <si>
    <t>CARRETERA TRONCAL DEL NORTE KM NUEVE Y MEDIO COM EL DESPERTAR FRENTE A EX REFINERIA DE AZUCAR</t>
  </si>
  <si>
    <t>CENTRO ESCOLAR COMUNIDAD LOS LLANITOS PABELLON 2</t>
  </si>
  <si>
    <t>CARRETERA DE ORO CASERIO LOS VASQUEZ</t>
  </si>
  <si>
    <t>CENTRO ESCOLAR  ISAURA HERNANDEZ DE MAYORA</t>
  </si>
  <si>
    <t xml:space="preserve"> CARRETERA DE ORO CALLE A LAS CABAÑAS CTON LA CABAÑA</t>
  </si>
  <si>
    <t>CENTRO ESCOLAR COMUNIDAD PRADERA III</t>
  </si>
  <si>
    <t>CALLE ANTIGUA A TONACATEPEQUE LOT PRADERAS III CANTON LA CABAÑA</t>
  </si>
  <si>
    <t>CENTRO ESCOLAR CATOLICO SAN TARSICIO</t>
  </si>
  <si>
    <t>CALLEJON EL CACAO CONTIGUO A IGLESIA CATOLICA, URB. SAN JOSE CORTEZ CANTON SAN JOSE CORTEZ</t>
  </si>
  <si>
    <t>CENTRO ESCOLAR  REFUGIO SIFONTES</t>
  </si>
  <si>
    <t>AV PALECA NUMERO CINCUENTA Y DOS COL SAN RAMON CIUDAD DELGADO</t>
  </si>
  <si>
    <t>5A. AVENIDA SUR Y CALLE SAN SEBASTIAN TEXICAL BARRIO SAN SEBASTIAN CIUDAD DELGADO</t>
  </si>
  <si>
    <t>COLEGIO MIGUEL ANGEL ASTURIAS</t>
  </si>
  <si>
    <t>COLONIA Y PASAJE LA ESPERANZA CALLE PRINCIPAL PLAN DEL PINO FRENTE A LOTIFICACION LAS MERCEDES # 2</t>
  </si>
  <si>
    <t>COMPLEJO EDUCATIVO DOCTOR ORLANDO DE SOLA</t>
  </si>
  <si>
    <t>COLONIA AMAQUINO 2 CALLE #2 CANTON PLAN DEL PINO CIUDAD DELGADO</t>
  </si>
  <si>
    <t>DIRECCION GENERAL DE ESTADISTICAS Y CENSOS</t>
  </si>
  <si>
    <t>AVENIDA JUAN BERTIS Nº 79 CIUDAD DELGADO SAN SALVADOR</t>
  </si>
  <si>
    <t>CENTRO ESCOLAR  REINO DE HOLANDA</t>
  </si>
  <si>
    <t>FINAL CALLE A RESIDENCIAL SUMPUL Y COLONIA ENTRE RIOS CIUDAD DELGADO</t>
  </si>
  <si>
    <t>CASA COMUNAL COLONIA ALTOS DE SANTA MARIA, CANTON EL ARENAL</t>
  </si>
  <si>
    <t>CALLE ANTIGUA A MARIONA Y CALLE PRINCIPAL A COL SANTA MARIA 1</t>
  </si>
  <si>
    <t>CENTRO ESCOLAR SECTOR UNIDO</t>
  </si>
  <si>
    <t>CALLE A MARIONA, ENTRADA EL CUJIN COL. ACEITUNO</t>
  </si>
  <si>
    <t>CENTRO ESCOLAR  EDELMIRA MOLINA</t>
  </si>
  <si>
    <t>AVENIDA JUAN BERTIS #46 Y PASAJE EDELMIRA MOLINA  CIUDAD DELGADO</t>
  </si>
  <si>
    <t>MEJICANOS</t>
  </si>
  <si>
    <t>CIRCUITO INSTITUTO NACIONAL MAESTRO ALBERTO MASFERRER Y CENTRO ESCOLAR REPUBLICA ORIENTAL DEL URUGUAY</t>
  </si>
  <si>
    <t>COLONIA ZACAMIL CALLE ANTIGUA  A ZACAMIL FRENTE A HOSPITAL</t>
  </si>
  <si>
    <t>VILLA OLIMPICA (INDES)</t>
  </si>
  <si>
    <t>BOULEVARD SAN PEDRO RESIDENCIAL VILLA A OLIMPICA 1 MEJICANOS</t>
  </si>
  <si>
    <t>COLEGIO MARISTA SAN ALFONSO</t>
  </si>
  <si>
    <t>COLONIA YANIRA PASAJE MARISTA MEJICANOS</t>
  </si>
  <si>
    <t>AREA RECREATIVA DE CIUDAD CORINTO</t>
  </si>
  <si>
    <t>URBANIZACION CIUDAD CORINTO AVENIDA CAPERNAUN Y FINAL SENDA 13 ORIENTE MEJICANOS</t>
  </si>
  <si>
    <t>CENTRO ESCOLAR COLONIA SAN SIMON</t>
  </si>
  <si>
    <t>AVENIDA MONTREAL COLONIA SAN SIMON PASAJE TIVOLI MEJICANOS</t>
  </si>
  <si>
    <t>CENTRO ESCOLAR REPUBLICA DE FRANCIA</t>
  </si>
  <si>
    <t>CALLE CONACASTE COLONIA LOS CONACASTES MEJICANOS</t>
  </si>
  <si>
    <t>CASA DE LA JUVENTUD DE COLONIA LAS PALMAS INJUVE</t>
  </si>
  <si>
    <t>CALLE EL PALMAR COLONIA LAS PALMAS MEJICANOS</t>
  </si>
  <si>
    <t>CENTRO ESCOLAR CATOLICO SAN AGUSTIN</t>
  </si>
  <si>
    <t>FINAL PASAJE CANTIZANO  COLONIA EL PROGRESO MEJICANOS</t>
  </si>
  <si>
    <t>CENTRO ESCOLAR JAPON</t>
  </si>
  <si>
    <t>FINAL CALLE LOS ABETOS COLONIA PALMIRA</t>
  </si>
  <si>
    <t>CENTRO ESCOLAR ANTONIO NAJARRO</t>
  </si>
  <si>
    <t>COLONIA JARDIN CALLE EL ARENAL PASAJE D MEJICANOS</t>
  </si>
  <si>
    <t>ÁREA RECREATIVA DE LA COLONIA UNIVERSITARIA NORTE</t>
  </si>
  <si>
    <t>CALLE Y COLONIA UNIVERSITARIA NORTE, MEJICANOS</t>
  </si>
  <si>
    <t>CENTRO ESCOLAR DE LA COLONIA SAN RAMON</t>
  </si>
  <si>
    <t>COL. BOQUIN CALLE PRINCIPAL #12 SAN RAMON</t>
  </si>
  <si>
    <t>COLEGIO GENESIS</t>
  </si>
  <si>
    <t>BOULEVARD Y CALLE CONSTITUCIÓN</t>
  </si>
  <si>
    <t>COMPLEJO DEPORTIVO DE LA COLONIA LINCOLN 2</t>
  </si>
  <si>
    <t>CALLE CASTRO MORAN RESIDENCIAL LINCOLN MEJICANOS</t>
  </si>
  <si>
    <t>CENTRO ESCOLAR PROFESORA HERMINIA MARTINEZ ALVARENGA</t>
  </si>
  <si>
    <t>FINAL PASAJE BUENA VISTA AVENIDA SAN MIGUEL COLONIA MIREYA 2 CANTON SAN MIGUEL MEJICANOS</t>
  </si>
  <si>
    <t>CENTRO ESCOLAR CANTON SAN ROQUE</t>
  </si>
  <si>
    <t>CALLE SAN ROQUE COLONIA DIVINA PROVIDENCIA CANTON SAN ROQUE MEJICANOS</t>
  </si>
  <si>
    <t>CASA COMUNAL DEL COMPLEJO DEPORTIVO RESIDENCIAL LA GLORIA</t>
  </si>
  <si>
    <t>CALLE SANTA FE RESIDENCIAL LA GLORIA MEJICANOS</t>
  </si>
  <si>
    <t>PARQUEO DE IGLESIA CATOLICA SUMO Y ETERNO SACERDOTE</t>
  </si>
  <si>
    <t>CALLE SAN ROQUE COLONIA SAN MARTIN MEJICANOS</t>
  </si>
  <si>
    <t>CENTRO ESCOLAR CATOLICO JESUS OBRERO</t>
  </si>
  <si>
    <t>4ta CALLE ORIENTE Y AVENIDA JUAN ABERLE BARRIO SAN JOSE MEJICANOS</t>
  </si>
  <si>
    <t>CENTRO JUVENIL DE ZACAMIL</t>
  </si>
  <si>
    <t>29 AVENIDA NORTE COLONIA ZACAMIL CONTIGUO A INSTITUTO NACIONAL DE LA JUVENTUD</t>
  </si>
  <si>
    <t>SOYAPANGO</t>
  </si>
  <si>
    <t>CENTRO ESCOLAR PROFESOR DANIEL CORDON SALGUERO</t>
  </si>
  <si>
    <t>FINAL CALLE EL CONACASTE # 35 REPARTO LAS ARBOLEDAS, SOYAPANGO</t>
  </si>
  <si>
    <t>CASA COMUNAL Y CANCHA DE COMUNIDAD VILLA DE JESUS</t>
  </si>
  <si>
    <t>COMUNIDAD VILLA DE JESUS SOYAPANGO</t>
  </si>
  <si>
    <t>CENTRO ESCOLAR RAFAELA SOTOMAYOR DE ALARCIA</t>
  </si>
  <si>
    <t>URBANIZACION LA CORUÑA 2  PASAJE # 4 SOYAPANGO</t>
  </si>
  <si>
    <t>COMPLEJO EDUCATIVO  REPUBLICA DE COREA</t>
  </si>
  <si>
    <t>DIAGONAL VENECIA URB PRADOS DE VENECIA 3 CONTIGUO A CANCHA DE FOOTBALL SOYAPANGO</t>
  </si>
  <si>
    <t>CENTRO ESCOLAR CATOLICO SAN JUAN BOSCO</t>
  </si>
  <si>
    <t>CALLE A PLAN DEL PINO CIUDADELA DON BOSCO SOYAPANGO</t>
  </si>
  <si>
    <t>CENTRO ESCOLAR SAN ANTONIO Y CANCHA ALFOMBRADA</t>
  </si>
  <si>
    <t xml:space="preserve">CALLE PRINCIPAL RESIDENCIAL SAN ANTONIO SOYAPANGO </t>
  </si>
  <si>
    <t>PARQUE RECREATIVO Y AREA DEPORTIVA REPARTO LAS MARGARITAS II ETAPA</t>
  </si>
  <si>
    <t>FRENTE A PASAJE 28 URBANIZACION LAS MARGARITAS 4 SOYAPANGO</t>
  </si>
  <si>
    <t>CENTRO ESCOLAR URBANIZACION LAS MARGARITAS</t>
  </si>
  <si>
    <t>AVENIDA LA PLAZA URBANIZACION LAS MARGARITAS 1 SOYAPANGO</t>
  </si>
  <si>
    <t>CENTRO ESCOLAR REINO DE DINAMARCA</t>
  </si>
  <si>
    <t>PASAJE 7 COLONIA GUADALUPE SOYAPANGO</t>
  </si>
  <si>
    <t>CENTRO ESCOLAR 14 DE DICIEMBRE DE 1948</t>
  </si>
  <si>
    <t>CALLE A TONACATEPEQUE LOTIFICACION ESPAÑA SOYAPANGO</t>
  </si>
  <si>
    <t>CENTRO ESCOLAR LA CAMPANERA</t>
  </si>
  <si>
    <t>REPARTO LA CAMPANERA FINAL AVENIDA EL LIMÓN  SOYAPANGO</t>
  </si>
  <si>
    <t>COMPLEJO DEPORTIVO PLAZA ESPAÑA</t>
  </si>
  <si>
    <t>CARRETERA DE ORO COLONIA LOS LIRIOS SOYAPANGO</t>
  </si>
  <si>
    <t>CENTRO ESCOLAR REPARTO LOS SANTOS</t>
  </si>
  <si>
    <t xml:space="preserve"> REPARTO LOS SANTOS 2 FINAL CALLE BRISAS DE CUSCATLÁN  SOYAPANGO</t>
  </si>
  <si>
    <t>COMPLEJO EDUCATIVO MONTES DE SAN BARTOLO IV</t>
  </si>
  <si>
    <t>URB MONTES DE SAN BARTOLO CUATRO AVENIDA B Y PASAJE 48 POLG.69 SOYAPANGO</t>
  </si>
  <si>
    <t>CENTRO ESCOLAR REPARTO SAN JOSE DOS</t>
  </si>
  <si>
    <t>REPARTO SAN JOSE 2 PASAJE B SOYAPANGO</t>
  </si>
  <si>
    <t>COMPLEJO DEPORTIVO DE URBANIZACION MONTES DE SAN BARTOLO III</t>
  </si>
  <si>
    <t>CARRETERA DE ORO URBANIZACION MONTES DE SAN BARTOLO 3 SOYAPANGO</t>
  </si>
  <si>
    <t>CENTRO ESCOLAR REPARTO GUADALUPE</t>
  </si>
  <si>
    <t>AVENIDA HIDALGO Y PASAJE SAN LUIS RESIDENCIAL GUADALUPE SOYAPANGO</t>
  </si>
  <si>
    <t>CENTRO ESCOLAR  CASERIO RIO LAS CAÑAS</t>
  </si>
  <si>
    <t>CALLE LA FUENTE COMUNIDAD LAS CAÑAS SOYAPANGO</t>
  </si>
  <si>
    <t>CASA COMUNAL Y CANCHA DE URBANIZACION BOSQUES DE PRUSIA</t>
  </si>
  <si>
    <t>COLONIA LOS LAURELES AVENIDA LA FUENTE NUMERO SESENTA SOYAPANGO</t>
  </si>
  <si>
    <t>CENTRO ESCOLAR URBANIZACION LOS ANGELES</t>
  </si>
  <si>
    <t>URBANIZACION LOS ANGELES PASAJE J ORIENTE SOYAPANGO</t>
  </si>
  <si>
    <t>CENTRO ESCOLAR AGUSTIN LINARES</t>
  </si>
  <si>
    <t>COLONIA EL PEPETO FINAL CALLE LA FUENTE  SOYAPANGO</t>
  </si>
  <si>
    <t>CENTRO ESCOLAR EL PROGRESO</t>
  </si>
  <si>
    <t>COLONIA BOSQUES DEL RÍO  FINAL PASAJE 20A SOYAPANGO</t>
  </si>
  <si>
    <t>CENTRO ESCOLAR COLONIA GUAYACAN</t>
  </si>
  <si>
    <t>COLONIA GUAYACAN PASAJE GUAYACAN SOYAPANGO</t>
  </si>
  <si>
    <t>CENTRO ESCOLAR  JARDINES DE MONTE BLANCO</t>
  </si>
  <si>
    <t>URBANIZACION JARDINES DE MONTE BLANCO CALLE PRINCIPAL SOYAPANGO</t>
  </si>
  <si>
    <t>CENTRO ESCOLAR JOSE MARTI</t>
  </si>
  <si>
    <t>CALLE EL MATAZANO URBANIZACIÒN SAN CAYETANO SOYAPANGO</t>
  </si>
  <si>
    <t>TRAMO BOULEVARD EL JABALÍ FRENTE A PLANTEL DE TELECOM SIERRA MORENA</t>
  </si>
  <si>
    <t>BOULEVARD EL JABALÍ Y AVENIDA CERRO VERDE, COLONIA SIERRA MORENA, SOYAPANGO</t>
  </si>
  <si>
    <t>CENTRO ESCOLAR COLONIA SAN RAFAEL</t>
  </si>
  <si>
    <t>COLONIA SAN RAFAEL AVENIDA GUAJE SOYAPANGO</t>
  </si>
  <si>
    <t>CENTRO ESCOLAR COLONIA LAS BRISAS</t>
  </si>
  <si>
    <t>AVENIDA LOS ALAMOS URBANIZACION BRISAS 2 SOYAPANGO</t>
  </si>
  <si>
    <t>COLEGIO EVANGÉLICO EL RENACIMIENTO</t>
  </si>
  <si>
    <t>URBANIZACION SIRERRA MORENA, SEGUNDA AVENIDA Y CALLE EL JABALI, POLIGONO 11, NUMERO 1-2</t>
  </si>
  <si>
    <t>CIRCUITO  CENTRO ESCOLAR ALTOS DE MONTE CARMELO Y CASA COMUNAL</t>
  </si>
  <si>
    <t>FINAL CALLE PRINCIPAL COL. ALTOS DE MONTE CARMELO</t>
  </si>
  <si>
    <t>COMPLEJO EDUCATIVO CATOLICO FRAY MARTIN DE PORRES</t>
  </si>
  <si>
    <t>REPARTO FRAY MARTIN DE PORRES CALLE PRINCIPAL  SOYAPANGO</t>
  </si>
  <si>
    <t>CENTRO ESCOLAR  ANTONIO JOSE CAÑAS</t>
  </si>
  <si>
    <t xml:space="preserve">CALLE FRANKLIN ROOSEVELT PONIENTE RESIDENCIAL VICTORIAS 2 SOYAPANGO </t>
  </si>
  <si>
    <t>CENTRO ESCOLAR BUENA VISTA</t>
  </si>
  <si>
    <t>COLONIA BUENAVISTA PASAJE PRINCIPAL 2 SOYAPANGO</t>
  </si>
  <si>
    <t>INSTITUTO NACIONAL DE CIUDAD CREDISA</t>
  </si>
  <si>
    <t>FINAL AVENIDA COATEPEQUE CIUDAD CREDISA SOYAPANGO.</t>
  </si>
  <si>
    <t>CENTRO ESCOLAR  COLONIA 22 DE ABRIL</t>
  </si>
  <si>
    <t>COLONIA BUENOS AIRES CALLE DR CARLOS HERRERA REBOLLO SOYAPANGO</t>
  </si>
  <si>
    <t>CENTRO ESCOLAR AMATEPEC</t>
  </si>
  <si>
    <t>CENTRO URBANO AMATEPEC CALLE LOS LAURELES SOYAPANGO</t>
  </si>
  <si>
    <t>CENTRO ESCOLAR  COLONIA LOS ALPES</t>
  </si>
  <si>
    <t>COLONIA LOS ALPES PASAJE 2 SOYAPANGO</t>
  </si>
  <si>
    <t>CUSCATANCINGO</t>
  </si>
  <si>
    <t>COMPLEJO EDUCATIVO TOMAS CABRERA</t>
  </si>
  <si>
    <t xml:space="preserve">FINAL CALLE CENTRAL CONTIGUO A IGLESIA INMACULADA CONCEPCION </t>
  </si>
  <si>
    <t>AVENIDA SAN ANTONIO</t>
  </si>
  <si>
    <t>TRAMO DE AV SAN ANTONIO FRENTE AL COLEGIO MIGUEL ANGEL ESPINO</t>
  </si>
  <si>
    <t>COMPLEJO EDUCATIVO LA PAZ</t>
  </si>
  <si>
    <t>CALLE BOLIVAR COLONIA SANTA ROSA CONTIGUO A PUNTO MICROBUSES RUTA 20</t>
  </si>
  <si>
    <t>CENTRO ESCOLAR URBANIZACION LIRIOS DEL NORTE</t>
  </si>
  <si>
    <t>URBANIZACION LIRIOS DEL NORTE I  PASAJE 12 CONTIGUO A POLICIA NACIONAL CIVIL</t>
  </si>
  <si>
    <t>COMPLEJO EDUCATIVO   PROFESORA MARIA AMANDA ARTIGA DE VILLALTA</t>
  </si>
  <si>
    <t>FINAL CALLE REAL MADRID E INTERSECCION CON CALLE A MARIONA COLONIA SAN ANTONIO CALLE A CUSCATANCINGO</t>
  </si>
  <si>
    <t>CENTRO ESCOLAR VILLAMARIONA</t>
  </si>
  <si>
    <t>URBANIZACION VILLA MARIONA DOS CALLE EL TEMPISQUE SENDA NUEVE</t>
  </si>
  <si>
    <t>CENTRO ESCOLAR CIUDAD FUTURA</t>
  </si>
  <si>
    <t>AVENIDA PRINCESA SHASCA CALLE GOASCORAN CIUDAD FUTURA FASE DOS</t>
  </si>
  <si>
    <t>COMPLEJO EDUCATIVO ANGELA DE SOLER</t>
  </si>
  <si>
    <t xml:space="preserve"> CALLE ANTIGUA A NEJAPA CONTIGUO   A URBANIZACION SAN LUCAS</t>
  </si>
  <si>
    <t>ESCUELA DE EDUCACIÓN PARVULARIA ALBERTO MASFERRER</t>
  </si>
  <si>
    <t>CALLE EL CALVARIO N º 80</t>
  </si>
  <si>
    <t>SAN MARCOS</t>
  </si>
  <si>
    <t>AVENIDA PADRE MARIO ZANCONATO</t>
  </si>
  <si>
    <t>TRAMO AVENIDA PADRE MARIO ZANCONATO ENTRE LAS CALLES 25 DE ABRIL Y 15 DE SEPTIEMBRE</t>
  </si>
  <si>
    <t>COMPLEJO EDUCATIVO COLONIA EL MILAGRO</t>
  </si>
  <si>
    <t>COLONIA EL MILAGRO 4 AVENIDA NORTE CALLE ALFONSO ALBALLERO</t>
  </si>
  <si>
    <t>CENTRO ESCOLAR CANTON LOS ANDES</t>
  </si>
  <si>
    <t>COLONIA LOS ANDES QUINTA CALLE ORIENTE NUMERO UNO</t>
  </si>
  <si>
    <t>CENTRO ESCOLAR CANTON GUADALUPE</t>
  </si>
  <si>
    <t>AV LOS ALPES CALLE SIERRA NEVADA LOTIFICACION  LOS ALPES 1 SAN MARCOS</t>
  </si>
  <si>
    <t>CENTRO ESCOLAR DOCTOR EUSEBIO CORDON CEA</t>
  </si>
  <si>
    <t>COLONIA SANTA MARIA AVENIDA MEXICO FINAL CALLE PRINCIPAL SAN MARCOS</t>
  </si>
  <si>
    <t>CENTRO ESCOLAR COMUNIDAD 10 DE OCTUBRE</t>
  </si>
  <si>
    <t>COLONIA DIEZ DE OCTUBRE 2 SDA 1AUTOPISTA A AEROPUERTO EL SALVADOR</t>
  </si>
  <si>
    <t>QUINTA SANTA TERESITA</t>
  </si>
  <si>
    <t>KM. 11½ CARRETERA A PLANES DE RENDEROS, SAN MARCOS (A 85 MTS. DE GASOLINERA ALBA)</t>
  </si>
  <si>
    <t>PARQUE RECREATIVO CUTACUZCAT</t>
  </si>
  <si>
    <t xml:space="preserve">AVENIDA COLONIAL AUTOPISTA COMALAPA SAN MARCOS </t>
  </si>
  <si>
    <t>INSTITUTO NACIONAL DE SAN MARCOS</t>
  </si>
  <si>
    <t>URBANIZACION EL CARMEN AVENIDA COLONIAL PASAJE 4 SAN MARCOS</t>
  </si>
  <si>
    <t>CENTRO ESCOLAR IGNACIO PACHECO CASTRO</t>
  </si>
  <si>
    <t>COLONIA SAN ANTONIO 3 FINAL PASAJE BALBOA CALLE ALFONSO ALBALLERO</t>
  </si>
  <si>
    <t>POLIDEPORTIVO JARDINES DE SAN MARCOS</t>
  </si>
  <si>
    <t>CALLE PRINCIPAL, JARDINES DE SAN MARCOS</t>
  </si>
  <si>
    <t>ILOPANGO</t>
  </si>
  <si>
    <t>CENTRO ESCOLAR JOHN F KENNEDY</t>
  </si>
  <si>
    <t>ENTRE CALLE 1 Y CALLE 5 COLONIA SANTA LUCIA ILOPANGO CONTIGUO A CANCHA DE FUTBOL</t>
  </si>
  <si>
    <t>COLEGIO JOSEPH</t>
  </si>
  <si>
    <t>CALLE ANTIGUA PANAMERICANA</t>
  </si>
  <si>
    <t>INSTITUTO NACIONAL DE SAN BARTOLO</t>
  </si>
  <si>
    <t>BOULEVARD SAN BARTOLO Y CALLE MELENDEZ</t>
  </si>
  <si>
    <t>COMPLEJO EDUCATIVO COLONIA LAS CAÑAS</t>
  </si>
  <si>
    <t>FINAL PASAJE S REPARTO LAS CAÑAS</t>
  </si>
  <si>
    <t>CENTRO ESCOLAR COMUNIDAD SAN BARTOLO DEL NORTE</t>
  </si>
  <si>
    <t>BOULEVARD LAS PAVAS COLONIA LA CIMA DE SAN BARTOLO 1</t>
  </si>
  <si>
    <t>IGLESIA EVANGELICA KOINONIA</t>
  </si>
  <si>
    <t>FINAL AVENIDA A, COLONIA ALTAVISTA</t>
  </si>
  <si>
    <t>COMPLEJO EDUCATIVO CANTON SAN BARTOLO</t>
  </si>
  <si>
    <t>FINAL CALLE EL RIO Y PASAJE PRINCIPAL CENTRO URBANO SAN BARTOLO 9° ETAPA</t>
  </si>
  <si>
    <t xml:space="preserve">COMPLEJO EDUCATIVO COLONIA SAN FELIPE </t>
  </si>
  <si>
    <t>FINAL CALLE EL SAUCE NUMERO 40 COLONIA CIUDAD OBRERA SAN FELIPE</t>
  </si>
  <si>
    <t>CENTRO ESCOLAR FABIO CASTILLO</t>
  </si>
  <si>
    <t>CALLE RAFAEL A GUTIERREZ NUMERO DOS FRENTE AL PARQUE</t>
  </si>
  <si>
    <t>CENTRO ESCOLAR  JARDINES DE SELT-SUTT</t>
  </si>
  <si>
    <t>COLONIA JARDINES DE SELT SUTT FINAL CALLE DYESA FRENTE A PASAJE VEINTIUNO</t>
  </si>
  <si>
    <t>CENTRO ESCOLAR  GENERAL JOSE MARIA PERALTA LAGOS</t>
  </si>
  <si>
    <t>CARRETERA  A LAGO DE ILOPANGO KILOMETRO QUINCE Y MEDIO</t>
  </si>
  <si>
    <t>CENTRO ESCOLAR CANTON SAN JOSE SHANGALLO</t>
  </si>
  <si>
    <t>CALLE HACIA ASINO CANTON SAN JOSE SHANGALLO COLONIA GLORIA ILOPANGO SAN SALVADOR</t>
  </si>
  <si>
    <t>CENTRO ESCOLAR VISTA AL LAGO</t>
  </si>
  <si>
    <t>AVENIDA COATEPEQUE URBANIZACION VISTA AL LAGO</t>
  </si>
  <si>
    <t>CANCHA TECHADA DEL PALACIO DEL DEPORTE</t>
  </si>
  <si>
    <t>CALLE CIRCUNVALACION Y CALLE 5, URBANIZACION JARDINES DEL MATAZANO</t>
  </si>
  <si>
    <t>CENTRO ESCOLAR  COLONIA SANTA LUCIA</t>
  </si>
  <si>
    <t>COL SANTA LUCIA CALLE 2 Y CALLE 5 # 1</t>
  </si>
  <si>
    <t>NEJAPA</t>
  </si>
  <si>
    <t>CENTRO ESCOLAR JOSE MATIAS DELGADO</t>
  </si>
  <si>
    <t>AVENIDA NORBERTO MORAN BARRIO EL CALVARIO NUMERO VEINTINUEVE  NEJAPA</t>
  </si>
  <si>
    <t>CENTRO ESCOLAR  PROFESOR ALBERTO MONTIEL VILLACORTA</t>
  </si>
  <si>
    <t>CASERIO HACIENDA MAPILAPA CANTON CAMOTEPEQUE NEJAPA</t>
  </si>
  <si>
    <t>COMPLEJO EDUCATIVO CANTON TUTULTEPEQUE</t>
  </si>
  <si>
    <t>C A SAN PABLO TACACHICO CASERIO LA ESCUELA CANTON TUTULTEPEQUE</t>
  </si>
  <si>
    <t>CENTRO ESCOLAR COOPERATIVA EL CEDRAL</t>
  </si>
  <si>
    <t>CASERIO EL CEDRAL 2 CTON ALDEA DE MERCEDES</t>
  </si>
  <si>
    <t>COMPLEJO EDUCATIVO CANTON SAN JERONIMO LOS PLANES</t>
  </si>
  <si>
    <t>CANTON SAN JERONIMO LOS PLANES NEJAPA SAN SALVADOR</t>
  </si>
  <si>
    <t>COMPLEJO DEPORTIVO EL CAMBIO</t>
  </si>
  <si>
    <t>CALLE PRINCIPAL CANTON GALERA QUEMADA</t>
  </si>
  <si>
    <t>CENTRO ESCOLAR CASERIO EL JABALI, CANTON GALERA QUEMADA</t>
  </si>
  <si>
    <t>LOTIFICACION EL JABALI 1 CANTON GALERA QUEMADA NEJAPA</t>
  </si>
  <si>
    <t>APOPA</t>
  </si>
  <si>
    <t>CENTRO ESCOLAR VICENTE ACOSTA</t>
  </si>
  <si>
    <t>CUARTA CALLE ORIENTE NUMERO TREINTA Y OCHO  COLONIA MADRE TIERRA APOPA</t>
  </si>
  <si>
    <t>COMPLEJO EDUCATIVO PROFESORA ANGELA DE JESUS HERNANDEZ DE ROMERO</t>
  </si>
  <si>
    <t xml:space="preserve">URBANIZACION CIUDAD OBRERA APOPA NORTE 1 PASAJE 6 </t>
  </si>
  <si>
    <t>CENTRO ESCOLAR REPUBLICA DE CHINA</t>
  </si>
  <si>
    <t>AVENIDA PRINCIPAL COLONIA CHINTUC # 1 APOPA SAN SALVADOR</t>
  </si>
  <si>
    <t>COMPLEJO EDUCATIVO SARA PALMA DE JULE</t>
  </si>
  <si>
    <t>PASAJE MARIONA Y AVENIDA CIRCUNVALACION COLONIA CHINTUC 2</t>
  </si>
  <si>
    <t>CENTRO ESCOLAR URBANIZACION SANTA TERESA DE LAS FLORES</t>
  </si>
  <si>
    <t>RESIDENCIAL STATERESA DE LAS FLORES CALLE DEL RIO TRONCAL DEL NORTE</t>
  </si>
  <si>
    <t>CENTRO ESCOLAR COLONIA LA ERMITA</t>
  </si>
  <si>
    <t>AVENIDA CENTRAL Y PASAJE 7 REPARTO LA ERMITA # 2</t>
  </si>
  <si>
    <t>CENTRO ESCOLAR  CANTON SAN NICOLAS</t>
  </si>
  <si>
    <t>CALLE ANTIGUA  A LA PONDEROSA Y FINAL PASAJE 2 LOTIFICACION SANTA ISABEL</t>
  </si>
  <si>
    <t>CENTRO ESCOLAR BENJAMIN BLOOM</t>
  </si>
  <si>
    <t>CARRETERA TRONCAL DEL NORTE KILOMETRO DOCE Y MEDIO Y FINAL TERCERA AVENIDA SUR APOPA</t>
  </si>
  <si>
    <t>CENTRO ESCOLAR DE POPOTLAN 1</t>
  </si>
  <si>
    <t>CALLE PRINCIPAL PADRE  FERNANDEZ IBAÑEZ AVENIDA SIHUATAN COLONIA POPOTLAN #1</t>
  </si>
  <si>
    <t>COMPLEJO EDUCATIVO LICENCIADO RENATO NOYOLA</t>
  </si>
  <si>
    <t>COLONIA POPOTLAN NUMERO 2 AVENIDA MAZATEPEC Y PASAJE ZARZAL NUMERO DIECIOCHO APOPA</t>
  </si>
  <si>
    <t>CENTRO ESCOLAR VALLE VERDE</t>
  </si>
  <si>
    <t>URBANIZACION VALLE VERDE CALLE PRINCIPAL Y PASAJES NORTE POLIGONO 37</t>
  </si>
  <si>
    <t>PARQUEO CENTRO COMERCIAL PERIPLAZA</t>
  </si>
  <si>
    <t>CARRETERA TRONCAL DEL NORTE CENTRO COMERCIAL PERIPLAZA</t>
  </si>
  <si>
    <t>CASA COMUNAL Y CANCHA DE COLONIA SARITA</t>
  </si>
  <si>
    <t>CALLE 2 Y PASAJE 4 COLONIA SARITA</t>
  </si>
  <si>
    <t>CENTRO ESCOLAR PROFESOR ROMEO HUMBERTO GONZALEZ</t>
  </si>
  <si>
    <t>COLONIA JARDINES DEL NORTE 2 FINAL CALLE A LA ESTACION</t>
  </si>
  <si>
    <t>CENTRO ESCOLAR  CANTON EL ANGEL</t>
  </si>
  <si>
    <t>REPARTO LOS ANGELES CALLE PRINCIPAL Y PASAJE M APOPA</t>
  </si>
  <si>
    <t>CENTRO ESCOLAR LOTIFICACION SANTA CARLOTA NUMERO UNO</t>
  </si>
  <si>
    <t>CARRETERA A QUEZALTEPEQUE KILOMETRO 17</t>
  </si>
  <si>
    <t>CENTRO ESCOLAR  CANTON GUADALUPE</t>
  </si>
  <si>
    <t>CASERIO CENTRAL #50 CANTON GUADALUPE 3 KM AL SUR DE LA PLANTA NEJAPA POWER</t>
  </si>
  <si>
    <t>CENTRO ESCOLAR CANTON LAS DELICIAS</t>
  </si>
  <si>
    <t>CANTON LAS DELICIAS</t>
  </si>
  <si>
    <t>COMPLEJO EDUCATIVO INGENIERO GUILLERMO BORJA NATHAN</t>
  </si>
  <si>
    <t>KM 15 CARRET A QUEZALTEPEQUE PARCELACION EL ANGEL CALLE A LA ESCUELA</t>
  </si>
  <si>
    <t>CENTRO ESCOLAR INGENIERO JOSE NAPOLEON DUARTE</t>
  </si>
  <si>
    <t>URBANIZACION TIKAL SUR CALLE TECANA</t>
  </si>
  <si>
    <t>CENTRO ESCOLAR VALLE DEL SOL</t>
  </si>
  <si>
    <t>URBANIZACION VALLE DEL SOL AVENIDA JUAN MARTIN BLOCK B</t>
  </si>
  <si>
    <t>SAN MARTIN</t>
  </si>
  <si>
    <t>COMPLEJO EDUCATIVO SAN MARTÍN</t>
  </si>
  <si>
    <t>SEXTA CALLE PONIENTE NUMERO 11</t>
  </si>
  <si>
    <t>INSTITUTO NACIONAL DE SAN MARTIN</t>
  </si>
  <si>
    <t xml:space="preserve">PASAJE SEIS ENTRE COLONIA SAN LUIS y SAN JOAQUIN </t>
  </si>
  <si>
    <t>CENTRO ESCOLAR URBANIZACION SANTA TERESA</t>
  </si>
  <si>
    <t xml:space="preserve"> COLONIA PROYECTO SANTA TERESA CALLE LOS SONES SAN MARTIN</t>
  </si>
  <si>
    <t>INSTALACIONES DEL EX-IRA</t>
  </si>
  <si>
    <t>CARRETERA PANAMERICANA COMUNIDAD LAS ROSAS</t>
  </si>
  <si>
    <t>CENTRO ESCOLAR CANTON LA FLOR</t>
  </si>
  <si>
    <t>CARRETERA PANAMERICANA KILOMETRO DIECINUEVE y MEDIO Y CALLE A CORINTO CANTON LA FLOR</t>
  </si>
  <si>
    <t xml:space="preserve"> CENTRO ESCOLAR CASERIO APANSINO</t>
  </si>
  <si>
    <t xml:space="preserve">CALLE A CORINTO Y CALLE A LA ESCUELA CASERIO APANCINO CANTON EL SAUCE </t>
  </si>
  <si>
    <t>COMPLEJO EDUCATIVO JORGE LARDE</t>
  </si>
  <si>
    <t>CARRETERA PANAMERICANA KILOMETRO DIECIOCHO SAN MARTIN</t>
  </si>
  <si>
    <t>CENTRO ESCOLAR CANTON LA PALMA</t>
  </si>
  <si>
    <t>KILOMETRO QUINCE y MEDIO CARRETERA PANAMERICANA  CANTON LA PALMA</t>
  </si>
  <si>
    <t>CENTRO ESCOLAR  CASERIO COMUNIDAD SAN ANDRES</t>
  </si>
  <si>
    <t>KILOMETRO CATORCE y MEDIO CARRETERA PANAMERICANA Y CALLE B COLONIA SAN ANDRES</t>
  </si>
  <si>
    <t>COMPLEJO EDUCATIVO COLONIA TIERRA VIRGEN</t>
  </si>
  <si>
    <t>FINAL CALLE JOSE MARIA COMUNIDAD LOS GEMELOS</t>
  </si>
  <si>
    <t>CIUDAD MUJER</t>
  </si>
  <si>
    <t>CARRETERA DE ORO  KM 16 1/2 SAN MARTIN</t>
  </si>
  <si>
    <t>COMLEJO EDUCATIVO RESIDENCIAL ALTAVISTA</t>
  </si>
  <si>
    <t>AVENIDA VERACRUZ SUR #100 FRENTE A LA SENDA #53 URBANIZACION ALTAVISTA</t>
  </si>
  <si>
    <t>CALLE A  CANTON LAS DELICIAS CASERÍO LOS RAMÍREZ SAN MARTIN</t>
  </si>
  <si>
    <t>CENTRO ESCOLAR CANTON EL ROSARIO</t>
  </si>
  <si>
    <t>CARRETERA A SAN JOSE GUAYABAL KILOMETRO TRES y MEDIO CANTON EL ROSARIO</t>
  </si>
  <si>
    <t>PANCHIMALCO</t>
  </si>
  <si>
    <t>COMPLEJO EDUCATIVO PROFESOR BERNARDINO VILLAMARIONA</t>
  </si>
  <si>
    <t>BARRIO SAN ESTEBAN PANCHIMALCO ATRAS DE LA ALCALDIA MUNICIPAL</t>
  </si>
  <si>
    <t>COMPLEJO EDUCATIVO GOLDTREE LIEBES</t>
  </si>
  <si>
    <t>COSTADO NORTE PARQUE BALBOA CONTIGUO CANCHA DE FUTBOL PLANES DE RENDEROS</t>
  </si>
  <si>
    <t>CENTRO ESCOLAR  CANTON LOS PAJALES</t>
  </si>
  <si>
    <t>CALLE PRINCIPAL CANTON LOS PAJALES PANCHIMALCO SAN SALVADOR</t>
  </si>
  <si>
    <t>COMPLEJO EDUCATIVO CANTON SAN ISIDRO</t>
  </si>
  <si>
    <t>CALLE A CANTON LOS TRONCONES Y CALLE A CANTON AZACUALPA CANTON SAN ISIDRO PANCHIMALCO</t>
  </si>
  <si>
    <t>CENTRO ESCOLAR CASERIO LAS MORENAS CANTONAMAYON</t>
  </si>
  <si>
    <t>FINAL CALLE LAS MORENAS CANTON AMAYON PANCHIMALCO</t>
  </si>
  <si>
    <t>CENTRO ESCOLAR CANTON MIL CUMBRES</t>
  </si>
  <si>
    <t>CALLE A ROSARIO DE MORA Y CALLE A QUEZALAPA CASERIO MIL CUMBRES</t>
  </si>
  <si>
    <t>AGUILARES</t>
  </si>
  <si>
    <t>CENTRO ESCOLAR MODESTO BARRIOS</t>
  </si>
  <si>
    <t>SEXTA CALLE ORIENTE Y SEGUNDA AVENIDA NORTE AGUILARES</t>
  </si>
  <si>
    <t>CENTRO ESCOLAR CASERIO LA SABANA, CANTON  PISHISHAPA</t>
  </si>
  <si>
    <t>CARRETERA TRONCAL DEL NORTE KILOMETRO TREINTA Y CUATRO Y MEDIO</t>
  </si>
  <si>
    <t>CENTRO ESCOLAR URBANIZACION CELSA PALACIOS</t>
  </si>
  <si>
    <t>COL PALACIOS KM32 CARRETERA TRONCAL DEL NORTE</t>
  </si>
  <si>
    <t>COMPLEJO EDUCATIVO CANTON LOS MANGOS</t>
  </si>
  <si>
    <t>CALLE A COOPERATIVA LOS MANGOS, CANTON LOS MANGOS</t>
  </si>
  <si>
    <t>TONACATEPEQUE</t>
  </si>
  <si>
    <t>CENTRO ESCOLAR PRESBITERO NICOLAS AGUILAR</t>
  </si>
  <si>
    <t>PRIMERA CALLE PONIENTE BARRIO SAN NICOLAS TONACATEPEQUE</t>
  </si>
  <si>
    <t>CENTRO ESCOLAR  PROFESOR SALVADOR CAÑAS</t>
  </si>
  <si>
    <t>CALLE A LA ARENERA CANTON MALACOFF CASERIO EL COPINOL</t>
  </si>
  <si>
    <t>CASA COMUNAL CASERIO EL CALVARIO</t>
  </si>
  <si>
    <t>CALLE EL CALVARIO CASERIO LA FUENTE CANTON LA FUENTE</t>
  </si>
  <si>
    <t>PARQUEO TECHADO DEL MERCADO</t>
  </si>
  <si>
    <t>CASERIO CUESTA LA CRUZ CALLE PRINCIPAL CANTON VERACRUZ TONACATEPEQUE A 2 CUADRAS DEL CE CASERIO RESIDENCIAL ALTA VISTA</t>
  </si>
  <si>
    <t>CENTRO ESCOLAR ALTAVISTA</t>
  </si>
  <si>
    <t>AVENIDA B RESIDENCIAL ALTAVISTA FRENTE A POLIDEPORTIVO</t>
  </si>
  <si>
    <t>CENTRO ESCOLAR LA CIMA DOS</t>
  </si>
  <si>
    <t>URBANIZACION LA CIMA DOS CALLE CIRCUNVALACION CANTON VERACRUZ</t>
  </si>
  <si>
    <t>CENTRO ESCOLAR URBANIZACION CUMBRES DE SAN BARTOLO</t>
  </si>
  <si>
    <t xml:space="preserve">FINAL CALLE PRINCIPAL URBANIZACION CUMBRES DE SAN BARTOLO </t>
  </si>
  <si>
    <t>CENTRO ESCOLAR CASERIO EL ROSARIO, CANTON EL ROSARIO</t>
  </si>
  <si>
    <t>CALLE ANTIGUA A TONACATEPEQUE CANTON EL ROSARIO</t>
  </si>
  <si>
    <t>COMPLEJO EDUCATIVO CATOLICO RICARDO POMA</t>
  </si>
  <si>
    <t>CALLE PRINCIPAL, RESIDENCIAL LIBERTAD</t>
  </si>
  <si>
    <t>COMPLEJO EDUCATIVO  DISTRITO ITALIA</t>
  </si>
  <si>
    <t>URBANIZACION DISTRITO ITALIA 1 FINAL BOULEVARD LA PAZ CANTON LAS FLORES</t>
  </si>
  <si>
    <t>CENTRO ESCOLAR PROFESORA MARIA INOCENCIA DE PAREDES</t>
  </si>
  <si>
    <t>CALLE PRINCIPAL A TONACATEPEQUE COMUNIDAD 10 DE OCTUBRE CANTON LAS FLORES</t>
  </si>
  <si>
    <t>CENTRO ESCOLAR  PROF  EMILIO URRUTIA LOPEZ</t>
  </si>
  <si>
    <t>CALLE PRINCIPAL A TONACATEPEQUE LOTIFICACION SAN NICOLAS TONACATEPEQUE</t>
  </si>
  <si>
    <t>SANTO TOMAS</t>
  </si>
  <si>
    <t>CENTRO ESCOLAR GENERAL MANUEL BELGRANO</t>
  </si>
  <si>
    <t>CALLE ALBERTO MASFERRER COLONIA 3 DE MAYO</t>
  </si>
  <si>
    <t>CENTRO ESCOLAR DOCTOR ANTONIO DIAZ</t>
  </si>
  <si>
    <t>KILOMETRO NUEVE CARRETERA ANTIGUA A ZACATECOLUCA COLONIA MORAN</t>
  </si>
  <si>
    <t>CENTRO ESCOLAR  CANTON CUAPA</t>
  </si>
  <si>
    <t>CASERIO CUAPA CALLE A SOYAPANGO KM71/2  CANTON CUAPA</t>
  </si>
  <si>
    <t>CENTRO ESCOLAR CANTON LAS CASITAS</t>
  </si>
  <si>
    <t>KILOMETRO 9 1/2 CARRETERA ANTIGUA  A ZACATECOLUCA CASERIO LAS CASITAS</t>
  </si>
  <si>
    <t>CENTRO ESCOLAR  CANTON EL GUAJE</t>
  </si>
  <si>
    <t xml:space="preserve">CARRETERA ANTIGUA A COMALAPA KILOMETRO NUEVE Y MEDIO CANTON EL GUAJE </t>
  </si>
  <si>
    <t>SANTIAGO TEXACUANGOS</t>
  </si>
  <si>
    <t>CENTRO ESCOLAR CAMILO CAMPOS</t>
  </si>
  <si>
    <t xml:space="preserve">CALLE A CEMENTERIO BARRIO EL CALVARIO CONTIGUO A LA ALCALDIA </t>
  </si>
  <si>
    <t>CENTRO ESCOLAR CANTON JOYA GRANDE</t>
  </si>
  <si>
    <t xml:space="preserve">CALLE PRINCIPAL CANTON JOYA GRANDE SANTIAGO TEXACUANGOS </t>
  </si>
  <si>
    <t>CENTRO ESCOLAR CANTON LA CUCHILLA</t>
  </si>
  <si>
    <t xml:space="preserve">CALLE PRINCIPAL LA CUCHILLA CANTON LA CUCHILLA </t>
  </si>
  <si>
    <t>CENTRO ESCOLAR  CASERIO EL SAUCE, CANTON EL MORRO</t>
  </si>
  <si>
    <t>CALLE A FINCA EL SAUCE CANTON EL MORRO COLONIA EL SAUCE SANTIAGO TEXACUANGOS SAN SALVADOR</t>
  </si>
  <si>
    <t>EL PAISNAL</t>
  </si>
  <si>
    <t>CENTRO ESCOLAR 1° DE JULIO DE 1823</t>
  </si>
  <si>
    <t>CALLE A EL CALVARIO BARRIO EL CENTRO</t>
  </si>
  <si>
    <t>CENTRO ESCOLAR CANTON EL TRONADOR</t>
  </si>
  <si>
    <t>CALLE A NUEVA CONCEPCION CANTON EL TRONADOR</t>
  </si>
  <si>
    <t>CENTRO ESCOLAR CANTON SAN ANTONIO GRANDE</t>
  </si>
  <si>
    <t>CALLE A COOPERATIVA LOS MANGOS CASERIO SAN ANTONIO GRANDE CANTON SAN ANTONIO GRANDE</t>
  </si>
  <si>
    <t>COMPLEJO EDUCATIVO HERBER DE SOLA</t>
  </si>
  <si>
    <t>CASERIO LA CABAÑA CANTON LA CABAÑA</t>
  </si>
  <si>
    <t>CENTRO ESCOLAR CASERIO LAS GARCITAS</t>
  </si>
  <si>
    <t>CASERIO LAS GARCITAS CARRETERA TRONCAL DEL NORTE CANTON POTRERO GRANDE</t>
  </si>
  <si>
    <t>GUAZAPA</t>
  </si>
  <si>
    <t>COMPLEJO EDUCATIVO  DOCTOR DAVID ESCOBAR GALINDO</t>
  </si>
  <si>
    <t>FINAL CALLE PRINCIPAL COLONIA SAN ANTONIO NUMERO 7</t>
  </si>
  <si>
    <t>COMPLEJO EDUCATIVO  DELFINA DE DIAZ</t>
  </si>
  <si>
    <t>PRIMERA AVENIDA SUR Y PRIMERA CALLE PONIENTE BARRIO EL CENTRO, GUAZAPA</t>
  </si>
  <si>
    <t>CENTRO ESCOLAR CASERIO SECTOR LA BOMBA, CANTON ZACAMIL</t>
  </si>
  <si>
    <t>KILOMETRO 25 CARRETERA TRONCAL DEL NORTE Y CALLE EL CANTON EL ZACAMIL</t>
  </si>
  <si>
    <t>CENTRO ESCOLAR  CANTON SAN JERONIMO</t>
  </si>
  <si>
    <t>CARRETERA TRONCAL DEL NORTE KILOMETRO VEINTINUEVE Y MEDIO CANTON SAN JERONIMO GUAZAPA</t>
  </si>
  <si>
    <t>CENTRO ESCOLAR  CANTON SANTA BARBARA</t>
  </si>
  <si>
    <t>KILOMETRO 20 Y MEDIO CARRETERA TRONCAL DEL NORTE Y CALLE A CANTON SANTA BARBARA</t>
  </si>
  <si>
    <t>AYUTUXTEPEQUE</t>
  </si>
  <si>
    <t>CENTRO ESCOLAR DOCTOR DOROTEO VASCONCELOS</t>
  </si>
  <si>
    <t>PRIMERA CALLE PONIENTE CONTIGUO A ALCALDIA MUNICIPAL DE AYUTUXTEPEQUE</t>
  </si>
  <si>
    <t>INSTITUTO NACIONAL DE AYUTUXTEPEQUE</t>
  </si>
  <si>
    <t>URBANIZACION HERRERA PRIMERA AVENIDA NTE</t>
  </si>
  <si>
    <t>CENTRO DE FORMACION LABORAL DE LA SANTISIMA TRINIDAD</t>
  </si>
  <si>
    <t>AVENIDA SANTISIMA TRINIDAD RESIDENCIAL LA SANTISIMA TRINIDAD RESID SANTISIMA TRINIDAD AYUTUXTEPEQUE</t>
  </si>
  <si>
    <t>CENTRO ESCOLAR  PRESBITERO RAFAEL ARTURO LOPEZ</t>
  </si>
  <si>
    <t>SECTOR ESCUELA CALLE PRINCIPAL</t>
  </si>
  <si>
    <t>CENTRO ESCOLAR  CANTON EL ZAPOTE</t>
  </si>
  <si>
    <t>CALLE A CANTON EL ZAPOTE ARRIBA Y CALLE ANTIGUA A APOPA CASERIO ZAPOTE ABAJO</t>
  </si>
  <si>
    <t>CENTRO ESCOLAR  CASERIO SAN PEDRO</t>
  </si>
  <si>
    <t>LOTIFICACION MONTEVICTOR CALLE A CANTON LOS LLANITOS Y DECIMA CALLE</t>
  </si>
  <si>
    <t>CENTRO ESCOLAR EL RETIRO</t>
  </si>
  <si>
    <t>COLONIA EL RETIRO AVENIDA RENGIFO CALLE ANTIGUA  A MARIONA  AYUTUXTEPEQUE</t>
  </si>
  <si>
    <t>CANCHA DE LA COLONIA BONANZA</t>
  </si>
  <si>
    <t>PASAJE 6 Y PASAJE 2, COLONIA BONANZA, AYUTUXTEPEQUE</t>
  </si>
  <si>
    <t>ROSARIO DE MORA</t>
  </si>
  <si>
    <t>COMPLEJO EDUCATIVO MANUEL JOSE ARCE</t>
  </si>
  <si>
    <t>AVENIDA ALEJANDRO MORA BARRIO EL CENTRO ROSARIO DE MORA SAN SALVADOR</t>
  </si>
  <si>
    <t>CENTRO ESCOLAR CANTON LAS BARROSAS</t>
  </si>
  <si>
    <t>CALLE A CANTON LAS BARROSAS CASERIO LAS BARROSAS, ROSARIO DE MORA</t>
  </si>
  <si>
    <t>CENTRO ESCOLAR CANTON CERCO DE PIEDRA</t>
  </si>
  <si>
    <t>CALLE ANTIGUA  A  ROSARIO DE MORA CANTON CERCO DE PIEDRA</t>
  </si>
  <si>
    <t>C.E. REPUBLICA DE AUSTRIA</t>
  </si>
  <si>
    <t xml:space="preserve">CANTON PALO GRANDE, CASERIO EL AMATE, COOPERATIVA LOS ANHNELOS, ROSARIO DE MORA SAN SALVADOR </t>
  </si>
  <si>
    <t>SANTA ANA</t>
  </si>
  <si>
    <t>CENTRO ESCOLAR TOMAS MEDINA</t>
  </si>
  <si>
    <t>CATORCE AV. SUR ENTRE TRENITA Y CINCO Y TREINTA Y SIETE CALLE PONIENTE</t>
  </si>
  <si>
    <t>CENTRO ESCOLAR COLONIA QUIÑONEZ</t>
  </si>
  <si>
    <t>20 AVENIDA SUR Y 9 CALLE PONIENTE BIS COLONIA QUIÑONEZ</t>
  </si>
  <si>
    <t>INDES</t>
  </si>
  <si>
    <t>18 AVENIDA NORTE Y CALLE A BENEFICIO 3 PUERTAS SANTA ANA</t>
  </si>
  <si>
    <t>CENTRO ESCOLAR  COLONIA EL EDEN</t>
  </si>
  <si>
    <t>CARRETERA PANAMERICANA COLONIA EL EDEN</t>
  </si>
  <si>
    <t>CENTRO ESCOLAR CASERIO PINALITO, CANTON  EL CIPRESAL</t>
  </si>
  <si>
    <t xml:space="preserve">CALLE A CASERIO EL CIPRESAL CANTON PINALITO </t>
  </si>
  <si>
    <t>CENTRO ESCOLAR CASERIO LAS MESAS, CANTON AYUTA</t>
  </si>
  <si>
    <t>CALLE A CASERIO LAS MESAS CANTON AYUTA</t>
  </si>
  <si>
    <t>CENTRO ESCOLAR  CANTON EL PINALON</t>
  </si>
  <si>
    <t>AVENIDA PRINCIPAL Y CALLE AL CEMENTERIO CASERIO PINALON</t>
  </si>
  <si>
    <t>4 CALLE PONIENTE Y 4 AVENIDA NORTE BARRIO SAN JUAN</t>
  </si>
  <si>
    <t>COMPLEJO EDUCATIVO CAPITAN GENERAL GERARDO BARRIOS</t>
  </si>
  <si>
    <t>AVENIDA INDEPENDENCIA NORTE Y 16 CALLE ORIENTE URBANIZACION SAN NICOLAS</t>
  </si>
  <si>
    <t>COMPLEJO EDUCATIVO COLONIA RIO ZARCO</t>
  </si>
  <si>
    <t>KILOMETRO SESENTA Y NUEVE Y MEDIO CARRETERA INTERNACIONAL A METAPAN URBANIZACION EL MILAGRO</t>
  </si>
  <si>
    <t>ESCUELA DE EDUCACION PARVULARIA JARDIN INFANTIL RIO ZARCO</t>
  </si>
  <si>
    <t xml:space="preserve">FINAL PASAJE 23 COLONIA RIO ZARCO 3 </t>
  </si>
  <si>
    <t>CENTRO ESCOLAR CATOLICO NUESTRA SEÑORA DE GUADALUPE</t>
  </si>
  <si>
    <t>FINAL CALLE 3 Y CALLE ANTIGUA A METAPAN COLONIA EL CHAPARRON</t>
  </si>
  <si>
    <t>CENTRO ESCOLAR RAFAEL ALVAREZ LALINDE</t>
  </si>
  <si>
    <t>33 CALLE ORIENTE Y 5 AVENIDA SUR URBANIZACION INDEPENDENCIA</t>
  </si>
  <si>
    <t>CENTRO ESCOLAR CATOLICO MADRE DEL SALVADOR</t>
  </si>
  <si>
    <t>INTERSECCION 21 AVENIDA NORTE Y 23 AVENIDA SUR CALLE SANTA CRUZ COMUNIDAD MADRE DEL SALVADOR</t>
  </si>
  <si>
    <t>COMPLEJO EDUCATIVO PROFESOR JOSE ARNOLDO SERMEÑO</t>
  </si>
  <si>
    <t>FINAL CALLE PRINCIPAL COLONIA LAMATEPEC 1</t>
  </si>
  <si>
    <t>COMPLEJO EDUCATIVO HACIENDA SAN CAYETANO</t>
  </si>
  <si>
    <t xml:space="preserve">CALLE A LA CANCHA Y CALLE A HACIENDA DE SAN CAYETANO CASERIO HACIENDA SAN CAYETANO </t>
  </si>
  <si>
    <t>CENTRO ESCOLAR DR SALVADOR AYALA</t>
  </si>
  <si>
    <t>CCALLE PRINCIPAL Y CALLE 14 DE JULIO COLONIA GARCIA 1</t>
  </si>
  <si>
    <t>CENTRO ESCOLAR VALLE EL CARMEN  CANTON NATIVIDAD</t>
  </si>
  <si>
    <t>CALLE A CASERIO LA CUCHILLA Y CALLE A SAN PABLO TACACHICO COMUNIDAD SANTA GERTRUDIS</t>
  </si>
  <si>
    <t>CENTRO ESCOLAR CANTON LOS APOYOS</t>
  </si>
  <si>
    <t>CALLE A CANTON CUTUMAY CAMONES Y CALLE A HACIENDA LOS DOCE ROBLES CASERIO LOS APOYOS</t>
  </si>
  <si>
    <t>CENTRO ESCOLAR FLORINDA B. GONZALEZ</t>
  </si>
  <si>
    <t>CALLE ANTIGUA A SAN SALVADOR Y FINAL SENDA 5 URBANIZACION VILLAS DE MONTECARLO</t>
  </si>
  <si>
    <t>COMPLEJO EDUCATIVO PRESBITERO RAFAEL PAZ FUENTES</t>
  </si>
  <si>
    <t>CALLE A CANTON CEIBA PREÑADA Y CALLE A CANTON NATIVIDAD CASERIO SAN ANTONIO</t>
  </si>
  <si>
    <t>CENTRO ESCOLAR COLONIA SANTA LEONOR</t>
  </si>
  <si>
    <t>CALLE A LOS OLIVOS Y CALLE 1 COLONIA SANTA LEONOR</t>
  </si>
  <si>
    <t>CENTRO ESCOLAR CANTON LAS ARADAS</t>
  </si>
  <si>
    <t>CALLE A LAGO DE COATEPEQUE CASERIO LA EUREKA CANTON LAS ARADAS</t>
  </si>
  <si>
    <t>CENTRO ESCOLAR CANTON FLOR AMARILLA ABAJO</t>
  </si>
  <si>
    <t>CALLE A CANTON FLOR AMARILLA FINCA LA ESMERALDA CANTON FLOR AMARILLA ABAJO</t>
  </si>
  <si>
    <t>COMPLEJO EDUCATIVO  FE y ALEGRIA LA MERCED</t>
  </si>
  <si>
    <t>CALLE A PLANES DE LA LAGUNA COLONIA SANTA ROSA 1 CANTON PLANES DE LA LAGUNA</t>
  </si>
  <si>
    <t>CANCHA DE BASQUETBOL DE LA URBANIZACION EL TREBOL</t>
  </si>
  <si>
    <t>URBANIZACION EL TREBOL SANTA ANA</t>
  </si>
  <si>
    <t>CENTRO ESCOLAR CANTON OCHUPSE ABAJO</t>
  </si>
  <si>
    <t>CALLE VALLE LOS ROJAS Y CALLE A FINCA LOS MECAS FINCA LA ESMERALDA</t>
  </si>
  <si>
    <t>CENTRO ESCOLAR CANTON OCHUPSE ARRIBA</t>
  </si>
  <si>
    <t>CALLE VECINAL A OCHUPSE Y CALLE A CANTON OJO DE AGUA CANTON OCHUPSE ARRIBA</t>
  </si>
  <si>
    <t>CENTRO ESCOLAR  CANTON LOMAS DE SAN MARCELINO</t>
  </si>
  <si>
    <t>CARRETERA A CERRO VERDE Y CARRETERA A CANTON PALO DE CAMPANA COLONIA EL MILAGRO</t>
  </si>
  <si>
    <t>CENTRO ESCOLAR FINCA SAN JOSE, CANTON POTRERO GRANDE ARRIBA</t>
  </si>
  <si>
    <t xml:space="preserve">CALLE A CANTON LUNA MAYA Y CALLE A PARQUE NACIONAL LOS ANDES CASERIO SAN JOSE </t>
  </si>
  <si>
    <t>CENTRO ESCOLAR LICENCIADA CARMEN ELENA CALDERON DE ESCALON</t>
  </si>
  <si>
    <t>32 AVENIDA SUR Y 47 CALLE PONIENTE COLONIA ESPAÑA, SANTA ANA</t>
  </si>
  <si>
    <t>ASOCIACIÓN FERIA GANADERA DE SANTA ANA</t>
  </si>
  <si>
    <t>FINAL 14 AVENIDA SUR Y CALLE PRINCIPAL, CONTIGUO A CONDOMINIOS PROCAVIA, FRENTE A COLONIA SAN LUIS (EX CAMPO DE AVIACIOIN)</t>
  </si>
  <si>
    <t>CENTRO ESCOLAR DOCTOR CARLOS MAURICIO MOLINA FONSECA</t>
  </si>
  <si>
    <t>CALLE A CASERIO MULLER LOTIFICACION BRISAS DE CANTARRANA CANTON POTRERILLOS DEL MATAZANO</t>
  </si>
  <si>
    <t>CENTRO ESCOLAR VALLE EL MATAZANO</t>
  </si>
  <si>
    <t>AVENIDA LOS NARANJOS Y CALLE A CANTON MATAZANO LOTIFICACION ESPINOZA 2</t>
  </si>
  <si>
    <t>CENTRO ESCOLAR CASERIO LOTIFICACION SAN MAURICIO, CANTON CANTARRANA</t>
  </si>
  <si>
    <t>CALLE COBANAL COLONIA SAN MAURICIO CANTON CANTARRANA</t>
  </si>
  <si>
    <t>COMPLEJO EDUCATIVO PROFESOR MARTIN ROMEO MONTERROSA RODRIGUEZ</t>
  </si>
  <si>
    <t>CALLEJON CLESA Y 31 AVENIDA PONIENTE BARRIO SAN ANTONIO</t>
  </si>
  <si>
    <t>COMPLEJO EDUCATIVO MANUEL MONEDERO</t>
  </si>
  <si>
    <t>KM 71.5 CARRET A CANDELARIA DE LA FRONTERA</t>
  </si>
  <si>
    <t>CENTRO ESCOLAR  CASERIO LLANO LARGO  CANTON AYUTA</t>
  </si>
  <si>
    <t>AVENIDA LAS MARIAS Y CALLE H CASERIO LLANO LARGO, SANTA ANA</t>
  </si>
  <si>
    <t>INSTITUTO NACIONAL DE SANTA ANA (INSA NORTE)</t>
  </si>
  <si>
    <t>10 AVENIDA SUR Y 31 AVENIDA PONIENTE COLONIA EL PALMAR</t>
  </si>
  <si>
    <t>CHALCHUAPA</t>
  </si>
  <si>
    <t>CENTRO ESCOLAR DOCTOR RANULFO CASTRO</t>
  </si>
  <si>
    <t>FINAL ONCE AVENIDA SUR COLONIA CASA BLANCA CARRETERA SAN SALVADOR SANTA ANA</t>
  </si>
  <si>
    <t>CENTRO ESCOLAR FRANCISCO IGNACIO CORDERO</t>
  </si>
  <si>
    <t>PRIMERA CALLE ORIENTE Y FINAL NOVEN A AVENIDA SUR BARRIO APANECA</t>
  </si>
  <si>
    <t>CENTRO ESCOLAR SIMON BOLIVAR</t>
  </si>
  <si>
    <t>CALLE GENERAL RAMON FLORES PONIENTE Y SEXTA AVENIDA SUR BARRIO SAN SEBASTIAN</t>
  </si>
  <si>
    <t>CENTRO ESCOLAR HACIENDA EL NAZARENO</t>
  </si>
  <si>
    <t>CASERIO EL NAZARENO CANTON MAGDALENA CUATRO KM AL NORTE DE  CHALCHUAPA SOBRE CALLE A CHALCHUAPA</t>
  </si>
  <si>
    <t>CENTRO ESCOLAR COLONIA TAZUMAL</t>
  </si>
  <si>
    <t xml:space="preserve">CALLE A CANTON LAS FLORES COLONIA TAZUMAL 2 CHALCHUAPA </t>
  </si>
  <si>
    <t>CENTRO ESCOLAR DOCTOR JOSE MARIA VIDES</t>
  </si>
  <si>
    <t>CANTON LAS CRUCES CALLE A FINCA SANTA PETRONA</t>
  </si>
  <si>
    <t>CENTRO ESCOLAR CANTON EL ARADO</t>
  </si>
  <si>
    <t>CANTON EL ARADO CIEN METROS AL SUR DE CANCHA DE FUTBOL</t>
  </si>
  <si>
    <t>CENTRO ESCOLAR COLONIA LA MIELERA</t>
  </si>
  <si>
    <t>CARRETERA PANAMERICANA, COLONIA SAN MIGUEL AVENIDA SAN RICARDO Y CALLE SANTA LETICIA, CHALCHUAPA</t>
  </si>
  <si>
    <t>CASA COMUNAL DE LA COLONIA SAN JUAN</t>
  </si>
  <si>
    <t>COLONIA SAN JUAN CHALCHUAPA</t>
  </si>
  <si>
    <t>COMPLEJO EDUCATIVO BENITO JUAREZ</t>
  </si>
  <si>
    <t>COLONIA GUADALUPANA 1, AVENIDA GUADALUPE Y PASAJE VICTORIANO VANEGAS, CHALCHUAPA</t>
  </si>
  <si>
    <t>CENTRO ESCOLAR COLONIA SANTA CRUZ</t>
  </si>
  <si>
    <t>COLONIA SANTA CRUZ CALLEJON CRUZ VERDE</t>
  </si>
  <si>
    <t>CENTRO ESCOLAR CANTON SAN SEBASTIAN</t>
  </si>
  <si>
    <t>CALLE A CHALCHUAPA COLONIA EL TESORO CANTON SAN SEBASTIAN</t>
  </si>
  <si>
    <t>COMPLEJO EDUCATIVO CANTON EL COCO</t>
  </si>
  <si>
    <t>CALLE A CANTON EL COCO BARRIO SANTA CRUZ 2 CANTON EL COCO CHALCHUAPA</t>
  </si>
  <si>
    <t>CENTRO ESCOLAR CASERIO SAN ISIDRO CANTON EL TANQUE</t>
  </si>
  <si>
    <t>CALLE A CASERIO EL COCO CASERIO SAN ISIDRO</t>
  </si>
  <si>
    <t>COMPLEJO EDUCATIVO CANTON LA MAGDALENA</t>
  </si>
  <si>
    <t>KM 7 CARRETERA A CANTON EL COCO CANTON LA MAGDALENA</t>
  </si>
  <si>
    <t>METAPAN</t>
  </si>
  <si>
    <t>CENTRO ESCOLAR LUZ GOMEZ</t>
  </si>
  <si>
    <t>FINAL AVENIDA DR ISIDRO MENENDEZ BARRIO EL CALVARIO METAPAN</t>
  </si>
  <si>
    <t>CENTRO ESCOLAR JESUS CORLETO VALIENTE</t>
  </si>
  <si>
    <t>CARRETERA  A FRONTERA ANGUIATU CANTON EL LIMO CASERIO EL CHAGUITE</t>
  </si>
  <si>
    <t>CENTRO ESCOLAR CANTON SAN JOSE INGENIO</t>
  </si>
  <si>
    <t>CALLE A CANTON MONTECRISTO CASERIO SAN JOSE INGENIO CANTON SAN JOSE INGENIO</t>
  </si>
  <si>
    <t>CENTRO ESCOLAR CASERIO LAS TAPIAS, CANTON CAÑAS DULCES</t>
  </si>
  <si>
    <t>CALLE A SAN MIGUEL INGENIO CASERIO LAS TAPIAS CANTON CAÑAS DULCES</t>
  </si>
  <si>
    <t>CENTRO ESCOLAR REPUBLICA FEDERADA CENTROAMERICANA</t>
  </si>
  <si>
    <t>CUARTA AVENIDA NORTE COLONIA GUADALUPE METAPAN</t>
  </si>
  <si>
    <t>CENTRO ESCOLAR CANTON SAN MIGUEL INGENIO</t>
  </si>
  <si>
    <t>CARRETERA A CITALA CASERIO SAN MIGUEL INGENIO CANTON SAN MIGUEL INGENIO</t>
  </si>
  <si>
    <t>CENTRO ESCOLAR REPUBLICA DE GUATEMALA</t>
  </si>
  <si>
    <t>CALLE QUINCE DE SEPTIEMBRE CONTIGUO A CENTRO PENAL</t>
  </si>
  <si>
    <t>CENTRO ESCOLAR CANTON SANTA RITA</t>
  </si>
  <si>
    <t>CALLE A CONTON SANTA RITA CASERIO SANTA RITA CANTON SANTA RITA</t>
  </si>
  <si>
    <t>CENTRO ESCOLAR CASERIO LA CUMBRE, CANTON  LAS PAVAS</t>
  </si>
  <si>
    <t>CALLE A CASERIO LAS PILETAS CASERIO LA CUMBRE CANTON LAS PAVAS JURISDICCION DE METAPAN</t>
  </si>
  <si>
    <t>CENTRO ESCOLAR  EZEQUIEL GALDAMEZ</t>
  </si>
  <si>
    <t>CASERIO ALDEA EL ZAPOTE CANTON ALDEA EL ZAPOTE MUNICIPIO DE METAPAN</t>
  </si>
  <si>
    <t>CENTRO ESCOLAR JARDIN INFANTIL METAPANECO ZOILA TENAS DE FIGUEROA</t>
  </si>
  <si>
    <t>CARRETERA INTERNACIONAL A ANGUIATU RESIDENCIAL JARDINES DE METAPAN METAPAN</t>
  </si>
  <si>
    <t>CENTRO ESCOLAR CASERIO LAGUNETAS CANTON LA CEIBITA</t>
  </si>
  <si>
    <t>CANTON LA CEIBITA CASERIO LAGUNETAS CARRETERA  A SANTA ROSA GUACHIPILIN</t>
  </si>
  <si>
    <t>CENTRO ESCOLAR  CANTON TAHUILAPA</t>
  </si>
  <si>
    <t>CALLE A METAPAN CASERIO TAHUILAPA CANTON TAHUILAPA METAPAN</t>
  </si>
  <si>
    <t>CENTRO ESCOLAR CENTRAL GUAJOYO</t>
  </si>
  <si>
    <t xml:space="preserve">CALLE A RIO SAN RANCISCO CASERIO GUAJOYO CANTON BELEN GUIJAT JURISDICCION DE METAPAN </t>
  </si>
  <si>
    <t>CENTRO ESCOLAR CASERIO SAN FRANCISCO CANTON BELEN GUIJAT</t>
  </si>
  <si>
    <t>HACIENDA SAN FRANCISCO SOBRE  CARRETERA A SANTA ANA CANTON BELEN GUIJAT</t>
  </si>
  <si>
    <t>CENTRO ESCOLAR CASERIO SANTA LUCIA CANTON SAN JOSE CAPULIN</t>
  </si>
  <si>
    <t>CARRETERA INTERNACIONAL SANTA ANA CASERIO BUENA VISTA FRENTE A LAGUNA DE METAPAN</t>
  </si>
  <si>
    <t>CENTRO ESCOLAR AGUA FRIA</t>
  </si>
  <si>
    <t xml:space="preserve">CASERIO AGUA FRIA CANTON TECOMAPA </t>
  </si>
  <si>
    <t>CENTRO ESCOLAR REPUBLICA DE MEXICO</t>
  </si>
  <si>
    <t>CALLE A CASERIO SAN JERONIMO CASERIO SAN JERONIMO CANTON SAN JERONIMO METAPAN</t>
  </si>
  <si>
    <t>CENTRO ESCOLAR AGUSTIN RIVAS VALDEZ</t>
  </si>
  <si>
    <t>CANTON LA JOYA  METAPAN</t>
  </si>
  <si>
    <t>CENTRO ESCOLAR CANTON MAL PASO</t>
  </si>
  <si>
    <t>CONTIGUO A CANCHA DE FOOTBALL CANTON MAL PASO METAPAN</t>
  </si>
  <si>
    <t>COATEPEQUE</t>
  </si>
  <si>
    <t>FINAL TERCERA CALLE ORIENTE BARRIO EL CALVARIO</t>
  </si>
  <si>
    <t>CENTRO ESCOLAR CANTON EL CONACASTE</t>
  </si>
  <si>
    <t>COLONIA SANTA JULIA KILOMETRO 56 CARRETERA PANAMERICANA</t>
  </si>
  <si>
    <t>CENTRO ESCOLAR CASERIO LAS MARIAS, CANTON CERRO HUIZILTEPEQUE</t>
  </si>
  <si>
    <t>CASERIO PLAN DE LAS MARIAS CALLE A CANTON EL JUNQUILLO Y CALLE A CASERIO LUCIANA</t>
  </si>
  <si>
    <t>COMPLEJO EDUCATIVO ELISA MEDINA VIUDA DE GARDINER</t>
  </si>
  <si>
    <t>CALLE A SANTA ANA CASERIO LOS ESPAÑA CANTON SAN JACINTO</t>
  </si>
  <si>
    <t>COMPLEJO EDUCATIVO CANTON EL RESBALADERO</t>
  </si>
  <si>
    <t>CALLE A SAN PABLO TACACHICO Y CALLE A CANTON EL POTOSI CASERIO EL RESBALADERO</t>
  </si>
  <si>
    <t>CENTRO ESCOLAR JOSE RUBÉN RIVERA RIVERA</t>
  </si>
  <si>
    <t>KILOMETRO CUARENTA Y SEIS Y MEDIO CARRETERA A SAN SALVADOR CASERIO LAS MERCEDES</t>
  </si>
  <si>
    <t>CENTRO ESCOLAR DOCTOR SALVADOR MENDIETA</t>
  </si>
  <si>
    <t>CALLE A LAGO DE COATEPEQUE LOTIFICACION EL CARMEN CANTON SIETE PRINCIPES</t>
  </si>
  <si>
    <t>COMPLEJO EDUCATIVO CANTON EL TINTERAL</t>
  </si>
  <si>
    <t>CALLE A CASERIO SANTA MARTA Y CALLE A COLONIA AMERICA CASERIO EL TINTERAL</t>
  </si>
  <si>
    <t>EL CONGO</t>
  </si>
  <si>
    <t>CENTRO ESCOLAR  EL CONGO</t>
  </si>
  <si>
    <t>CALLE VILLEDA ORIENTE AVENIDA CEFERINO MANCIA COLONIA SAN ANTONIO 2</t>
  </si>
  <si>
    <t>CENTRO ESCOLAR  CANTON EL GUINEO</t>
  </si>
  <si>
    <t>KILOMETRO 48 Y MEDIO CARRETERA PANAMERICANA CANTON EL GUINEO</t>
  </si>
  <si>
    <t>CENTRO ESCOLAR  UNION CENTROAMERICANA</t>
  </si>
  <si>
    <t>BARRIO EL TRANSITO AVENIDA TENIENTE RICARDO MANCIA</t>
  </si>
  <si>
    <t>CENTRO ESCOLAR  CANTON EL RODEO</t>
  </si>
  <si>
    <t>CALLE A TIERRA VIRGEN CASERIO EL RODEO PRIMERO</t>
  </si>
  <si>
    <t>COMPLEJO EDUCATIVO  CANTON LA PRESA</t>
  </si>
  <si>
    <t>CALLE A CASERIO EL CASCO CANTON LA PRESA ENTRADA A TURICENTRO TERMOS DEL RÍO.</t>
  </si>
  <si>
    <t>CENTRO ESCOLAR  HACIENDA EL PORVENIR, CANTON LOS PINOS</t>
  </si>
  <si>
    <t>CARRETERA A CERRO VERDE KILOMETRO CINCUENTA Y CINCO Y MEDIO COLONIA EL MIRADOR</t>
  </si>
  <si>
    <t>CENTRO ESCOLAR  CANTON LA LAGUNA</t>
  </si>
  <si>
    <t>CAMINO VECINAL A EL LAGO CASERIO LA BENDICION CANTON LA LAGUNA</t>
  </si>
  <si>
    <t>TEXISTEPEQUE</t>
  </si>
  <si>
    <t>CENTRO ESCOLAR SALVADOR MARTINEZ FIGUEROA</t>
  </si>
  <si>
    <t>FINAL TERCERA AVENIDA NORTE BARRIO SAN ESTEBAN</t>
  </si>
  <si>
    <t>CENTRO ESCOLAR JOSE ABEL PERAZA</t>
  </si>
  <si>
    <t>KILOMETRO OCHENTA Y OCHO Y MEDIO CARRETERA A METAPAN CANTON SANTO TOMAS</t>
  </si>
  <si>
    <t>CENTRO ESCOLAR  DOCTOR CARLOS A HERRERA REBOLLO</t>
  </si>
  <si>
    <t>CASERIO GUARNECIA CANTON EL JUTE</t>
  </si>
  <si>
    <t>COMPLEJO EDUCATIVO  PROFESOR ARMANDO ACEVEDO ACEVEDO</t>
  </si>
  <si>
    <t>KILOMETRO SETENTA Y OCHO Y MEDIO CARRETERA  A METAPAN CANTON CUJUCUYO CASERIO CUJUCUYO</t>
  </si>
  <si>
    <t>CENTRO ESCOLAR  CASERIO AZACUALPA CANTON CHILCUYO</t>
  </si>
  <si>
    <t>CALLE A CANTON CHILCUYO CASERIO AZACUALPA</t>
  </si>
  <si>
    <t>COMPLEJO EDUCATIVO  CANTON EL PARAISO</t>
  </si>
  <si>
    <t>CALLE A CASERIO EL PARAISO CASERIO EL PARAISO</t>
  </si>
  <si>
    <t>CENTRO ESCOLAR MAGDALENO BARCENAS FLORES</t>
  </si>
  <si>
    <t>CALLE A CANTON SAN MIGUEL CASERIO SAN MIGUEL</t>
  </si>
  <si>
    <t>CANDELARIA DE LA FRONTERA</t>
  </si>
  <si>
    <t>CENTRO ESCOLAR SOLEDAD MORENO BENAVIDES</t>
  </si>
  <si>
    <t>TERCERA CALLE ORIENTE ENTRE AVENIDA JOSE DOMINGO PEÑATE Y PRIMERA AVENIDA SUR BARRIO SANTO DOMINGO</t>
  </si>
  <si>
    <t>CENTRO ESCOLAR GENERAL FRANCISCO MORAZAN</t>
  </si>
  <si>
    <t>CARRETERA PANAMERICANA CANTON SAN VICENTE CANDELARIA DE LA FRONTERA SANTA ANA</t>
  </si>
  <si>
    <t>CENTRO ESCOLAR CANTON SAN CRISTOBAL DE LA FRONTERA</t>
  </si>
  <si>
    <t>CANTON SAN CRISTOBAL DE LA FRONTERA CALLE ANTIGUA A GUATEMALA</t>
  </si>
  <si>
    <t>CENTRO ESCOLAR CANTON CASAS DE TEJA</t>
  </si>
  <si>
    <t>CANTON CASAS DE TEJA CANDELARIA DE LA FRONTERA</t>
  </si>
  <si>
    <t>CENTRO ESCOLAR   BARTOLOME BOLAÑOS</t>
  </si>
  <si>
    <t>CALLE PRINCIPAL A CANTON LA PARADA CASERIO ALDEA BOLAÑOS</t>
  </si>
  <si>
    <t>SAN SEBASTIAN SALITRILLO</t>
  </si>
  <si>
    <t>COMPLEJO EDUCATIVO DOCTOR ALBERTO LUNA</t>
  </si>
  <si>
    <t>PRIMERA AVENIDA SUR Y PRIMERA CALLE PONIENTE BARRIO EL CENTRO</t>
  </si>
  <si>
    <t>CENTRO ESCOLAR CANTON LOS AMATES</t>
  </si>
  <si>
    <t>CASERIO LOS AMATES AVENIDA BOLAÑOS CANTON LOS AMATES</t>
  </si>
  <si>
    <t>CENTRO ESCOLAR LOTIFICACION EL ROSARIO, CANTON  LOS AMATES</t>
  </si>
  <si>
    <t xml:space="preserve"> CALLE A EL PORVENIR Y AV 3  COLONIA EL ROSARIO CANTON LOS AMATES</t>
  </si>
  <si>
    <t>CENTRO ESCOLAR CIUDAD REAL</t>
  </si>
  <si>
    <t>AVENIDA DEL PRADO RESIDENCIAL MADRID  SAN SEBASTIAN SALITRILLO SANTA ANA</t>
  </si>
  <si>
    <t>SANTA ROSA GUACHIPILIN</t>
  </si>
  <si>
    <t>COMPLEJO EDUCATIVO DE SANTA ROSA GUACHIPILIN</t>
  </si>
  <si>
    <t>CALLE MADRID BARRIO EL CENTRO</t>
  </si>
  <si>
    <t>COMPLEJO EDUCATIVO CIUDAD DE TORONTO</t>
  </si>
  <si>
    <t>CANTON LLANO DE LAS MAJADAS JURIDICCION DE SANTA ROSA GUACHIPILIN</t>
  </si>
  <si>
    <t>SANTIAGO DE LA FRONTERA</t>
  </si>
  <si>
    <t>COMPLEJO EDUCATIVO SANTIAGO DE LA FRONTERA</t>
  </si>
  <si>
    <t>BARRIO EL CENTRO CALLE A C/ EL TABLON SANTIAGO DE LA FRONTERA</t>
  </si>
  <si>
    <t>CENTRO ESCOLAR CANTON SANTA CRUZ</t>
  </si>
  <si>
    <t>CALLE PRINCIPAL CANTON SANTA CRUZ FRENTE A COMEDOR DIANA</t>
  </si>
  <si>
    <t>CENTRO ESCOLAR CANTON EL FLOR</t>
  </si>
  <si>
    <t>CALLE A CASERIO EL FLOR CANTON EL FLOR SANTIAGO DE LA FRONTERA</t>
  </si>
  <si>
    <t>EL PORVENIR</t>
  </si>
  <si>
    <t>COMPLEJO EDUCATIVO PADRE VICENTE AGUILAR</t>
  </si>
  <si>
    <t>COLONIA MONTERRROSA FINAL CALLE PRINCIPAL, EL PORVENIR</t>
  </si>
  <si>
    <t>CENTRO ESCOLAR CASERIO EL CERRON</t>
  </si>
  <si>
    <t>CALLE CANDELARIA DE LA FRONTERA KILOMETRO 79</t>
  </si>
  <si>
    <t>CENTRO ESCOLAR CANTON SAN JUAN CHIQUITO</t>
  </si>
  <si>
    <t>CALLE HACIA EL BALNEARIO EL TRAPICHE</t>
  </si>
  <si>
    <t>MASAHUAT</t>
  </si>
  <si>
    <t>COMPLEJO EDUCATIVO MASAHUAT</t>
  </si>
  <si>
    <t>CALLE A SANTA ROSA GUACHIPILIN Y CALLE A CEMENTERIO BARRIO EL CENTRO</t>
  </si>
  <si>
    <t>CENTRO ESCOLAR CANTON LA RUDA</t>
  </si>
  <si>
    <t>CALLE VECINAL A CASERIO LA RUDITA CASERIO LA CEIBA CANTON LA RUDA</t>
  </si>
  <si>
    <t>SAN ANTONIO PAJONAL</t>
  </si>
  <si>
    <t>COMPLEJO EDUCATIVO JOSE MARIA SALAZAR ESPAÑA</t>
  </si>
  <si>
    <t>AVENIDA ESPAÑA FRENTE TELECOM BARRIO EL CENTRO</t>
  </si>
  <si>
    <t>CENTRO ESCOLAR CANTON EL TABLON</t>
  </si>
  <si>
    <t>CARRETERA HACIA METAPAN ENTRANDO POR CANTON MONTE DEL PADRE CALLE A CANTONES SAN MIGUEL Y EL ZUNZA</t>
  </si>
  <si>
    <t>SAN MIGUEL</t>
  </si>
  <si>
    <t>COMPLEJO EDUCATIVO AMINTA DE MONTIEL</t>
  </si>
  <si>
    <t>4a CALLE PONIENTE Y 3a AVENIDA NORTE No 301 BARRIO SAN FELIPE SAN MIGUEL</t>
  </si>
  <si>
    <t>CENTRO ESCOLAR COLONIA SAN FRANCISCO</t>
  </si>
  <si>
    <t>FINAL AVENIDA MADRE TIERRA COLONIA SAN FRANCISCO</t>
  </si>
  <si>
    <t>CENTRO ESCOLAR COLONIA LA CONFIANZA</t>
  </si>
  <si>
    <t>CALLE SAN JOSE Y FINAL CALLE BONILLA COLONIA LA CONFIANZA</t>
  </si>
  <si>
    <t>CENTRO ESCOLAR CANTON HATO NUEVO</t>
  </si>
  <si>
    <t>CARRETERA RUTA MILITAR KILOMETRO CIENTO CUARENTA Y DOS SALIDA A SANTA ROSA DE LIMA</t>
  </si>
  <si>
    <t>CENTRO ESCOLAR CANTON   ALTO MIRO</t>
  </si>
  <si>
    <t>CANTON ALTO MIRO CASERIO ALTOMIRO SAN MIGUEL</t>
  </si>
  <si>
    <t>CENTRO ESCOLAR CANTON SAN JACINTO</t>
  </si>
  <si>
    <t>CANTON SAN JACINTO CASERIO SAN JACINTO SAN MIGUEL</t>
  </si>
  <si>
    <t>INSTITUTO NACIONAL FRANCISCO GAVIDIA</t>
  </si>
  <si>
    <t>BARRIO LA CRUZ 14 CALLE ORIENTE Y 8a AVENIDA NORTE SAN MIGUEL</t>
  </si>
  <si>
    <t>CENTRO ESCOLAR COLONIA 15 DE SEPTIEMBRE</t>
  </si>
  <si>
    <t>COLONIA 15 DE SEPTIEMBRE  FINAL CALLE FRANCISCO GAVIDIA SAN MIGUEL</t>
  </si>
  <si>
    <t>CARRETERA PANAMERICANA A LA UNION DESVIO MONSANTO CANTON LAS DELICIAS</t>
  </si>
  <si>
    <t>CENTRO ESCOLAR CANTON LA PEÑITA</t>
  </si>
  <si>
    <t>CALLE A ULUAZAPA  SAN MIGUEL</t>
  </si>
  <si>
    <t>COMPLEJO EDUCATIVO OFELIA HERRERA</t>
  </si>
  <si>
    <t>VEINTIDOS AVENIDA SUR NUMERO QUINIENTOS UNO COLONIA BELEN SAN MIGUEL</t>
  </si>
  <si>
    <t>CENTRO ESCOLAR RESIDENCIAL LA PRADERA II</t>
  </si>
  <si>
    <t>FINAL AVENIDA BELLO HORIZONTE RESIDENCIAL LA PRADERA</t>
  </si>
  <si>
    <t>CENTRO ESCOLAR COLONIA CARRILLO</t>
  </si>
  <si>
    <t>AVENIDA JERUSALEN  COLONIA CARRILLO, SAN MIGUEL</t>
  </si>
  <si>
    <t>CENTRO ESCOLAR CANTON EL PAPALON</t>
  </si>
  <si>
    <t>KM 145 CARRETERA PANAMERICANA CANTON EL PAPALON CASERIO EL PAPALON SAN MIGUEL</t>
  </si>
  <si>
    <t>CENTRO ESCOLAR CANTON EL REBALSE</t>
  </si>
  <si>
    <t>KILOMETRO 147 Y MEDIO CARRETERA PANAMERICANA</t>
  </si>
  <si>
    <t>CENTRO ESCOLAR CANTON ANCHICO</t>
  </si>
  <si>
    <t>CANTON ANCHICO CALLE A POTREROS CASERÍO EL CENTRO  SAN MIGUEL</t>
  </si>
  <si>
    <t>CENTRO ESCOLAR CANTON SAN ANTONIO SILVA</t>
  </si>
  <si>
    <t xml:space="preserve"> COLONIA SANTA LUCIA CANTON SAN ANTONIO SILVA</t>
  </si>
  <si>
    <t>CENTRO ESCOLAR INGENIERO VICTOR JOSE BATARSE</t>
  </si>
  <si>
    <t>COLONIA LA PRESITA  AVENIDA  RIO GRANDE</t>
  </si>
  <si>
    <t>CENTRO ESCOLAR CASERIO LOS RANCHOS, CANTON MIRAFLORES</t>
  </si>
  <si>
    <t>CASERIO LOS RANCHOS CANTON MIRAFLORES</t>
  </si>
  <si>
    <t>CENTRO ESCOLAR CIUDAD MARTELL REPUBLICA DE FRANCIA</t>
  </si>
  <si>
    <t>CALLE PRINCIPAL COLONIA QUEZADA SAN MIGUEL</t>
  </si>
  <si>
    <t>CENTRO ESCOLAR URBANIZACION CALIFORNIA</t>
  </si>
  <si>
    <t>PASAJE SACRAMENTO URBANIZACION CALIFORNIA</t>
  </si>
  <si>
    <t>CENTRO ESCOLAR MANUEL JOSE ARCE</t>
  </si>
  <si>
    <t>CANTON EL HABILLAL CASERIO LA CEIBA SAN MIGUEL</t>
  </si>
  <si>
    <t>CENTRO ESCOLAR CANTON EL TECOMATAL</t>
  </si>
  <si>
    <t>CANTON EL TECOMATAL CALLE AL CUCO DESVIO LA CEIBA SAN MIGUEL</t>
  </si>
  <si>
    <t>COMPLEJO EDUCATIVO HACIENDA CANTORA</t>
  </si>
  <si>
    <t>CASERIO HACIENDA CANTORA CANTON EL TECOMATAL MUNICIPIO DE SAN MIGUEL</t>
  </si>
  <si>
    <t>CENTRO ESCOLAR CANTON EL DELIRIO</t>
  </si>
  <si>
    <t>CANTON EL DELIRIO CONTIGUO A GASOLINERA ESSO</t>
  </si>
  <si>
    <t>INSTITUTO NACIONAL ISIDRO MENENDEZ</t>
  </si>
  <si>
    <t>SEPTIMA AVENIDA SUR Y QUINCE CALLE PONIENTE  BARRIO SAN NICOLAS</t>
  </si>
  <si>
    <t>CENTRO ESCOLAR UNION PANAMERICANA</t>
  </si>
  <si>
    <t>PASAJE SAN JOSE Y CALLE AL PEDRERITO COLONIA EL TESORO</t>
  </si>
  <si>
    <t>CENTRO ESCOLAR CANTON MONTE GRANDE</t>
  </si>
  <si>
    <t>SOBRE CALLE A CASERIO MONTE GRANDE 2 CANTON MONTE GRANDE SAN MIGUEL</t>
  </si>
  <si>
    <t>CENTRO ESCOLAR CASERIO EL CIPRES, CANTON EL NIÑO</t>
  </si>
  <si>
    <t>CANTON EL NIÑO CASERIO EL CIPRES SAN MIGUEL</t>
  </si>
  <si>
    <t>CENTRO ESCOLAR CASERIO  EL UNO</t>
  </si>
  <si>
    <t>CASERIO EL UNO CANTON EL PROGRESO SAN MIGUEL</t>
  </si>
  <si>
    <t>CENTRO ESCOLAR CANTON LA CANOA</t>
  </si>
  <si>
    <t>CARRETERA LITORAL KILOMETRO 138 HACIENDA LOS LLANITOS CANTON LA CANOA</t>
  </si>
  <si>
    <t>CENTRO ESCOLAR CANTON SAN CARLOS</t>
  </si>
  <si>
    <t>CANTON SAN CARLOS SAN MIGUEL</t>
  </si>
  <si>
    <t>CENTRO ESCOLAR CANTON EL BRAZO</t>
  </si>
  <si>
    <t>CANTON EL BRAZO SAN MIGUEL</t>
  </si>
  <si>
    <t>CENTRO ESCOLAR FE Y ALEGRIA</t>
  </si>
  <si>
    <t>COSTADO PONIENTE DEL COLEGIO MARISTA Y SUR DEL HOSPITAL REGIONAL</t>
  </si>
  <si>
    <t>COMPLEJO EDUCATIVO CATOLICO EL ESPIRITU SANTO</t>
  </si>
  <si>
    <t>FINAL BOULEVARD LOS HEROES URBANIZACION CIUDAD PACIFICA SAN MIGUEL</t>
  </si>
  <si>
    <t>CENTRO ESCOLAR SALVADOR MAGAÑA</t>
  </si>
  <si>
    <t>CANTON EL VOLCAN CASERIO EL VOLCAN SAN MIGUEL</t>
  </si>
  <si>
    <t>COMPLEJO EDUCATIVO CONFEDERACION SUIZA</t>
  </si>
  <si>
    <t>FINAL DOCE CALLE PONIENTE Y QUINCE AVENIDA NORTE COLONIA URBESA</t>
  </si>
  <si>
    <t>CENTRO ESCOLAR CANTON EL JALACATAL</t>
  </si>
  <si>
    <t>CARRETERA PANAMERICANA DESVIO LA CRUSADILLA CANTON EL JALACATAL</t>
  </si>
  <si>
    <t>CENTRO ESCOLAR NIÑO JESUS DE PRAGA</t>
  </si>
  <si>
    <t>COLONIA MAQUILISHUAT CALLE PRINCIPAL AVENIDA CORAL</t>
  </si>
  <si>
    <t>CENTRO ESCOLAR CANTON SANTA INES</t>
  </si>
  <si>
    <t>CANTON SANTA INES CASERIO SANTA INES SAN MIGUEL</t>
  </si>
  <si>
    <t>CHINAMECA</t>
  </si>
  <si>
    <t>INSTITUTO NACIONAL  DE CHINAMECA</t>
  </si>
  <si>
    <t>ONCE CALLE ORIENTE NUMERO VEINTIUNO BARRIO DOLORES CHINAMECA</t>
  </si>
  <si>
    <t>CENTRO ESCOLAR CANTON LOS PLANES PRIMERO</t>
  </si>
  <si>
    <t>CALLE A CANTON PLANES TERCERO CASERIO PLANES PRIMERO CHINAMECA</t>
  </si>
  <si>
    <t>CENTRO ESCOLAR CANTON CRUZ PRIMERA</t>
  </si>
  <si>
    <t>CANTON CRUZ PRIMERA CUATRO KILOMETROS AL SUR ORIENTE DE CHINAMECA</t>
  </si>
  <si>
    <t>CENTRO ESCOLAR CANTON  PLANES DE SANTA LUCIA</t>
  </si>
  <si>
    <t xml:space="preserve">DESVIO LA ESTANCIA SOBRE CARRETERA PANAMERICANA </t>
  </si>
  <si>
    <t>CENTRO ESCOLAR SEÑORA ROSA HIRLEMANN DE GARCIA PRIETO</t>
  </si>
  <si>
    <t>CANTON EL CONASCASTAL CONTIGUO A LA UNIDAD DE SALUD</t>
  </si>
  <si>
    <t>CENTRO ESCOLAR DOCTOR RAFAEL SEVERO LOPEZ</t>
  </si>
  <si>
    <t>SEXTA CALLE PONIENTE Y TERCERA AVENIDA SUR BARRIO YUSIQUE CHINAMECA</t>
  </si>
  <si>
    <t>CENTRO ESCOLAR CANTON SAN ANTONIO</t>
  </si>
  <si>
    <t>CANTON SAN ANTONIO CASERIO SAN ANTONIO CHINAMECA</t>
  </si>
  <si>
    <t>CENTRO ESCOLAR ALBERTO RECINO H</t>
  </si>
  <si>
    <t xml:space="preserve">CALLE QUE CONDUCE DE JUCUAPA A SANTA ELENA USULUTAN </t>
  </si>
  <si>
    <t>CENTRO ESCOLAR DOCTOR MANUEL CASTRO RAMIREZ  P</t>
  </si>
  <si>
    <t>DOS CUADRAS AL SUR DE LA PLAZA PUBLICA</t>
  </si>
  <si>
    <t>EL TRANSITO</t>
  </si>
  <si>
    <t>INSTITUTO NACIONAL EL TRANSITO</t>
  </si>
  <si>
    <t>PRIMERA AVENIDA SUR BARRIO CONCEPCION</t>
  </si>
  <si>
    <t>CENTRO ESCOLAR CANTON LLANO EL COYOL</t>
  </si>
  <si>
    <t>CALLE PRINCIPAL A LLANO DEL COYOL CASERIO Y CANTÓN LLANO DEL COYOL</t>
  </si>
  <si>
    <t>CENTRO ESCOLAR CANTON CALLE NUEVA</t>
  </si>
  <si>
    <t>CANTON CALLE NUEVA CARRETERA LITORAL MUNICIPIO DE EL TRANSITO DEPARTAMENTO SAN MIGUEL</t>
  </si>
  <si>
    <t>CENTRO ESCOLAR CANTON EL BORBOLLON</t>
  </si>
  <si>
    <t>KILOMETRO 132 CARRETERA EL LITORAL</t>
  </si>
  <si>
    <t>CENTRO ESCOLAR CANTON PRIMAVERA</t>
  </si>
  <si>
    <t>KILOMETRO CIENTO VEINTITRES Y MEDIO CARRETERA LITORAL EL TRANSITO</t>
  </si>
  <si>
    <t>CENTRO ESCOLAR CANTON  LA PRADERA</t>
  </si>
  <si>
    <t>CALLE EL LITORAL ENTRADA AL SUR DEL TIANGUE MUNICIPAL EL TRANSITO</t>
  </si>
  <si>
    <t>CIUDAD BARRIOS</t>
  </si>
  <si>
    <t>CENTRO ESCOLAR CAPITAN GENERAL GERARDO BARRIOS</t>
  </si>
  <si>
    <t>FINAL 1a CALLE ORIENTE Y 8a AVENIDA SUR No 1 BARRIO ROMA CIUDAD BARRIOS</t>
  </si>
  <si>
    <t>CENTRO ESCOLAR CANTON SAN  MATIAS</t>
  </si>
  <si>
    <t>CANTON SAN MATIAS CIUDAD BARRIOS SAN MIGUEL</t>
  </si>
  <si>
    <t>CENTRO ESCOLAR CANTON LLANO EL ANGEL</t>
  </si>
  <si>
    <t>CANTON LLANO EL ANGEL CALLE PRINCIPAL A CAROLINA</t>
  </si>
  <si>
    <t>CENTRO ESCOLAR CANTON SAN JUAN</t>
  </si>
  <si>
    <t>CANTON SAN JUAN CIUDAD BARRIOS  SAN MIGUEL</t>
  </si>
  <si>
    <t>CENTRO ESCOLAR CANTON LA TORRECILLA</t>
  </si>
  <si>
    <t>CANTON LA TORRECILLA CIUDAD BARRIOS SAN MIGUEL</t>
  </si>
  <si>
    <t>CENTRO ESCOLAR CANTON BELEN</t>
  </si>
  <si>
    <t>CANTON BELEN CIUDAD BARRIOS SAN MIGUEL</t>
  </si>
  <si>
    <t>CENTRO ESCOLAR CANTON SAN CRISTOBAL</t>
  </si>
  <si>
    <t xml:space="preserve">CANTON SAN CRISTOBAL CIUDAD BARRIOS </t>
  </si>
  <si>
    <t>CENTRO ESCOLAR CANTON  TEPONAHUASTE</t>
  </si>
  <si>
    <t>CANTON TEPONAHUASTE CIUDAD BARRIOS</t>
  </si>
  <si>
    <t>CHIRILAGUA</t>
  </si>
  <si>
    <t>INSTITUTO NACIONAL DE CHIRILAGUA</t>
  </si>
  <si>
    <t>TERCERA CALLE PONIENTE BARRIO SAN ANTONIO CHIRILAGUA</t>
  </si>
  <si>
    <t>CENTRO ESCOLAR DAVID J GUZMAN</t>
  </si>
  <si>
    <t>BARRIO EL CALVARIO 10a CALLE PONIENTE Y FINAL AVENIDA ARCADIO GONZALEZ NORTE CHIRILAGUA</t>
  </si>
  <si>
    <t>COMPLEJO EDUCATIVO CANTON SAN PEDRO</t>
  </si>
  <si>
    <t>DESVIO EL CASTAÑO CALLE AL CEMENTERIO CASERIO SAN PEDRO</t>
  </si>
  <si>
    <t>CENTRO ESCOLAR CANTON EL CAPULIN</t>
  </si>
  <si>
    <t>CARRETERA AL CUCO CANTON EL CAPULIN CHIRILAGUA</t>
  </si>
  <si>
    <t>CENTRO ESCOLAR CASERIO PUERTO VIEJO, CANTON TIERRA BLANCA</t>
  </si>
  <si>
    <t>CALLE PRINCIPAL A LA PAR DE IGLESIA CATOLICA CASERIO PUERTO VIEJO</t>
  </si>
  <si>
    <t>CENTRO ESCOLAR CANTON SAN JOSE GUALOSO</t>
  </si>
  <si>
    <t xml:space="preserve">CANTON SAN JOSE GUALOSO CHIRILAGUA SAN MIGUEL </t>
  </si>
  <si>
    <t>CENTRO ESCOLAR COLONIA LAS FLORES CANTON  EL CUCO</t>
  </si>
  <si>
    <t>FINAL AVENIDA EL CUCO COLONIA LAS FLORES, CHIRILAGUA</t>
  </si>
  <si>
    <t>COMPLEJO EDUCATIVO CHARLAIX</t>
  </si>
  <si>
    <t>CANTON EL CUCO CALLE AL ESTERITO</t>
  </si>
  <si>
    <t>CANTON GUADALUPE MUNICIPIO DE CHIRILAGUA</t>
  </si>
  <si>
    <t>CENTRO ESCOLAR CASERIO HACIENDA VIEJA, CANTON CHILANGUERA</t>
  </si>
  <si>
    <t>CASERIO HACIENDA VIEJA CANTON CHILANGUERA MUNICIPIO DE CHIRILAGUA</t>
  </si>
  <si>
    <t>SESORI</t>
  </si>
  <si>
    <t>CENTRO ESCOLAR DOCTOR MANUEL QUIJANO HERNANDEZ</t>
  </si>
  <si>
    <t>AVENIDA GERARDO BARRIOS BARRIO EL CALVARIO SESORI SAN MIGUEL</t>
  </si>
  <si>
    <t>COMPLEJO EDUCATIVO MARDOQUEO PORTILLO</t>
  </si>
  <si>
    <t>CASERIO EL JICARO CANTON CHARLACA MUNICIPIO SESORI DEPARTAMENTO SAN MIGUEL</t>
  </si>
  <si>
    <t>CENTRO ESCOLAR CASERIO LA MAJADA</t>
  </si>
  <si>
    <t>CASERIO LA MAJADA CANTON LAS MESAS SESORI</t>
  </si>
  <si>
    <t>CENTRO ESCOLAR CASERIO SAN  NICOLAS, CANTON SAN SEBASTIAN</t>
  </si>
  <si>
    <t>CANTON SAN SEBASTIAN CASERIO SAN NICOLAS SESORI</t>
  </si>
  <si>
    <t>CENTRO ESCOLAR CANTON MAZATEPEQUE</t>
  </si>
  <si>
    <t>CANTON MAZATEPEQUE CINCO KILOMETROS AL SUR PONIENTE DEL MUNICIPIO DE SESORI</t>
  </si>
  <si>
    <t>CENTRO ESCOLAR CASERIO CORDONCILLO, CANTON MANAGUARA</t>
  </si>
  <si>
    <t>CANTON MANAGUARA CASERIO CORDONCILLOSESORI</t>
  </si>
  <si>
    <t>SAN RAFAEL ORIENTE</t>
  </si>
  <si>
    <t>CENTRO ESCOLAR ALBERTO MASFERRER</t>
  </si>
  <si>
    <t>FINAL SEXTA AVENIDA SUR Y CUARTA CALLE ORIENTE BARRIO SAN JUAN SAN RAFAEL ORIENTE</t>
  </si>
  <si>
    <t>CENTRO ESCOLAR CANTON PIEDRA AZUL</t>
  </si>
  <si>
    <t>CUATRO KILOMETROS AL ORIENTE DEL BARRIO LA MERCED DE SAN RAFAEL ORIENTE</t>
  </si>
  <si>
    <t>CENTRO ESCOLAR CASERIO EL MANGO, CANTON SANTA CLARA</t>
  </si>
  <si>
    <t>DOS CUADRAS AL SUR DE CANCHA DE CLUB DEPORTIVO CRUZ AZUL CASERIO  EL MANGO CANTON SANTA CLARA</t>
  </si>
  <si>
    <t>CENTRO ESCOLAR CANTON RODEO DE PEDRON</t>
  </si>
  <si>
    <t>RODEO DE PEDRON SAN RAFAEL ORIENTE SAN MIGUEL</t>
  </si>
  <si>
    <t>CENTRO ESCOLAR CANTON LOS ZELAYA</t>
  </si>
  <si>
    <t>CANTON LOS ZELAYA JURISDICCION DE SAN RAFAEL ORIENTE DEPARTAMENTO SAN MIGUEL</t>
  </si>
  <si>
    <t>MONCAGUA</t>
  </si>
  <si>
    <t>CENTRO ESCOLAR MARIA LUISA PARADA</t>
  </si>
  <si>
    <t>SEGUNDA CALLE ORIENTE BARRIO INDEPENDENCIA MONCAGUA</t>
  </si>
  <si>
    <t>CENTRO ESCOLAR CANTON LOS EJIDOS</t>
  </si>
  <si>
    <t xml:space="preserve">TRES KILOMETROS AL NORTE DE LA CIUDAD DE MONCAGUA </t>
  </si>
  <si>
    <t>CENTRO ESCOLAR CARLOS ALBERTO BORGONOVO POHL</t>
  </si>
  <si>
    <t>CANTON TANGOLONA MONCAGUA SAN MIGUEL</t>
  </si>
  <si>
    <t>CENTRO ESCOLAR  CASERIO LLANO EL HIGO, CANTON  EL CERRO</t>
  </si>
  <si>
    <t>CASERIO LLANO EL HIGO CANTON EL CERRO CALLE PRINCIPAL A CHAPELTIQUE</t>
  </si>
  <si>
    <t>CENTRO ESCOLAR CANTON VALLE ALEGRE SECTOR 1</t>
  </si>
  <si>
    <t>CANTON VALLE ALEGRE MONCAGUA</t>
  </si>
  <si>
    <t>CARRETERA PANAMERICANA KILOMETRO DOCE Y MEDIO</t>
  </si>
  <si>
    <t>COMPLEJO EDUCATIVO CANTON EL JOBO</t>
  </si>
  <si>
    <t>CARRETERA PANAMERICANA, CALLE A CASERIO LOS ROMERO CANTON EL JOBO  MONCAGUA</t>
  </si>
  <si>
    <t>CENTRO ESCOLAR CANTON EL RODEO</t>
  </si>
  <si>
    <t>CANTON EL RODEO MUNICIPIO DE MONCAGUA</t>
  </si>
  <si>
    <t>CENTRO ESCOLAR CANTON LA FRAGUA</t>
  </si>
  <si>
    <t>CARRETERA PANAMERICANA KILOMETRO CIENTO VEINTITRES  CANTON LA FRAGUA</t>
  </si>
  <si>
    <t>CENTRO ESCOLAR SARA POHL DE BORGONOVO</t>
  </si>
  <si>
    <t>CASERIO EL CENTRO CANTON EL PLATANAR CALLE A LA CANCHA INFANTIL MONCAGUA</t>
  </si>
  <si>
    <t>LOLOTIQUE</t>
  </si>
  <si>
    <t>CENTRO ESCOLAR PROFESOR LUIS SAMUEL CACERES</t>
  </si>
  <si>
    <t>BARRIO EL CALVARIO LOLOTIQUE SAN MIGUEL</t>
  </si>
  <si>
    <t>CENTRO ESCOLAR JOSE EVARISTO MEJIA</t>
  </si>
  <si>
    <t>CANTON AMAYA A DOS KILOMETROS Y MEDIO AL NORTE DE LOLOTIQUE</t>
  </si>
  <si>
    <t>CENTRO ESCOLAR CANTON LAS VENTAS</t>
  </si>
  <si>
    <t>CANTON LAS VENTAS A OCHO KILOMETROS DE LA ZONA URBANA DE LOLOTIQUE</t>
  </si>
  <si>
    <t>CENTRO ESCOLAR CANTON EL NANCITO</t>
  </si>
  <si>
    <t>CANTON EL NANCITO DOS Y MEDIO KILOMETROS DE LA CIUDAD DE LOLOTIQUE</t>
  </si>
  <si>
    <t>CENTRO ESCOLAR CANTON EL PALON</t>
  </si>
  <si>
    <t>CANTON EL PALON JURISDICCION DE LOLOTIQUE DEPARTAMENTO DE SAN MIGUEL</t>
  </si>
  <si>
    <t>SAN JORGE</t>
  </si>
  <si>
    <t>CENTRO ESCOLAR JUAN PABLO ESPINOZA</t>
  </si>
  <si>
    <t>TERCERA AVENIDA NORTE Y TERCERA CALLE PONIENTE BARRIO CONCEPCION</t>
  </si>
  <si>
    <t>CENTRO ESCOLAR CANTON SAN JULIAN</t>
  </si>
  <si>
    <t>CANTON SAN JULIAN JURISDICCION DE SAN JORGE DEPARTAMENTO DE SAN MIGUEL</t>
  </si>
  <si>
    <t>CENTRO ESCOLAR CANTON LA MORITA</t>
  </si>
  <si>
    <t>CARRETERA A SAN MIGUEL, CANTON LA MORITA, SAN JORGE</t>
  </si>
  <si>
    <t>CENTRO ESCOLAR CANTON JOYA DE VENTURA</t>
  </si>
  <si>
    <t>CANTON JOYA DE VENTURA JURIDICCION DE SAN JORGE</t>
  </si>
  <si>
    <t>CENTRO ESCOLAR CANTON CANDELARIA</t>
  </si>
  <si>
    <t>CANTON CANDELARIA CUATRO KILOMETROS AL NORPONIENTE DE MUNICIPIO DE SAN JORGE</t>
  </si>
  <si>
    <t>CHAPELTIQUE</t>
  </si>
  <si>
    <t>CENTRO ESCOLAR ELISEO HENRIQUEZ</t>
  </si>
  <si>
    <t>AVENIDA GERARDO BARRIOS SALIDA A SAN MIGUEL MUNICIPIO DE CHAPELTIQUE</t>
  </si>
  <si>
    <t>CENTRO ESCOLAR CANTON HUALAMA</t>
  </si>
  <si>
    <t>CANTON HUALAMA JURISDICCION DE CHAPELTIQUE</t>
  </si>
  <si>
    <t>CENTRO ESCOLAR CANTON PAPALONES</t>
  </si>
  <si>
    <t>CANTON PAPALONES MUNICIPIO DE CHAPELTIQUE DEPARTAMENTO DE SAN MIGUEL</t>
  </si>
  <si>
    <t>CENTRO ESCOLAR RICARDO HAROLD KRIETTE P</t>
  </si>
  <si>
    <t>CASERIO EL POTOSI CANTON SAN JERONIMO MUNICIPIO DE CHAPELTIQUE</t>
  </si>
  <si>
    <t>SAN GERARDO</t>
  </si>
  <si>
    <t>COMPLEJO EDUCATIVO  DE SAN GERARDO</t>
  </si>
  <si>
    <t>FINAL  3ra CALLE ORIENTE BARRIO LAS DELICIAS SAN GERARDO</t>
  </si>
  <si>
    <t>CENTRO ESCOLAR CANTON SAN JERONIMO</t>
  </si>
  <si>
    <t xml:space="preserve">CANTON SAN JERONIMO SAN GERARDO </t>
  </si>
  <si>
    <t>CENTRO ESCOLAR CASERIO EL PILON</t>
  </si>
  <si>
    <t>CASERIO EL PILON CANTON LA JOYA MUNICIPIO DE SAN GERARDO DEPARTAMENTO SAN MIGUEL</t>
  </si>
  <si>
    <t>CENTRO ESCOLAR CASERIO SAN ANDRES, CANTON SAN JERONIMO</t>
  </si>
  <si>
    <t>DOS KILOMETROS AL PONIENTE DEL DESVIO EL PORTILLO</t>
  </si>
  <si>
    <t>CAROLINA</t>
  </si>
  <si>
    <t>CENTRO ESCOLAR CIRILO ANTONIO QUINTANILLA VARGAS</t>
  </si>
  <si>
    <t>BARRIO EL CALVARIO 2a AVENIDA SUR</t>
  </si>
  <si>
    <t>CENTRO ESCOLAR CASERIO EL TERRERO</t>
  </si>
  <si>
    <t>CASERIO EL TERRERO CANTON SOLEDAD TERRERO</t>
  </si>
  <si>
    <t>CENTRO ESCOLAR CANTON LA CEIBITA</t>
  </si>
  <si>
    <t>CALLE A CAROLINA CASERIO Y CANTON LA CEIBITA CAROLINA</t>
  </si>
  <si>
    <t>QUELEPA</t>
  </si>
  <si>
    <t>CENTRO ESCOLAR ANA RITA VELEZ DE MOREIRA</t>
  </si>
  <si>
    <t>BARRIO SANTIAGO QUELEPA</t>
  </si>
  <si>
    <t>CARRETERA A SAN MIGUEL CASERIO EL ALMENDRO CANTON SAN ANTONIO QUELEPA</t>
  </si>
  <si>
    <t>CENTRO ESCOLAR CANTON SAN JOSE</t>
  </si>
  <si>
    <t xml:space="preserve">KM 130 CARRETERA PANAMERICANA CANTON SAN JOSE QUELEPA </t>
  </si>
  <si>
    <t>SAN LUIS DE LA REINA</t>
  </si>
  <si>
    <t>INSTITUTO NACIONAL DE SAN  LUIS DE LA REINA</t>
  </si>
  <si>
    <t>COLONIA BELLA VISTA ENTRADA PRINCIPAL</t>
  </si>
  <si>
    <t>CANTON SAN ANTONIO SAN LUIS DE LA REINA</t>
  </si>
  <si>
    <t>CENTRO ESCOLAR CANTON OSTUCAL</t>
  </si>
  <si>
    <t>CASERIO EL JUTE CANTON OSTUCAL MUNICIPIO DE SAN LUIS DE LA REINA</t>
  </si>
  <si>
    <t>NUEVO EDEN DE SAN JUAN</t>
  </si>
  <si>
    <t>CASA COMUNAL DE NUEVO EDÉN DE SAN JUAN</t>
  </si>
  <si>
    <t>BARRIO EL CENTRO 1a CALLE ORIENTE Y 1a AVENIDA NORTE NUEVO EDEN DE SAN JUAN</t>
  </si>
  <si>
    <t>CENTRO ESCOLAR CASERIO LA ZUNCUYA</t>
  </si>
  <si>
    <t xml:space="preserve">CASERIO LA ZUNCUYA CANTON CUCURUCHOS </t>
  </si>
  <si>
    <t>CENTRO ESCOLAR CANTÓN EL OJEO</t>
  </si>
  <si>
    <t>CANTON LOS LAURELES NUEVO EDEN DE SAN JUAN</t>
  </si>
  <si>
    <t>NUEVA GUADALUPE</t>
  </si>
  <si>
    <t>CENTRO ESCOLAR ERNESTO LIEBES</t>
  </si>
  <si>
    <t>BARRIO EL CENTRO NUEVA GUADALUPE</t>
  </si>
  <si>
    <t>CENTRO ESCOLAR CANTON PLANES DE SAN SEBASTIAN</t>
  </si>
  <si>
    <t>CANTON PLANES DE SAN SEBASTIAN NUEVA GUADALUPE</t>
  </si>
  <si>
    <t>ULUAZAPA</t>
  </si>
  <si>
    <t>INSTITUTO NACIONAL DE ULUAZAPA</t>
  </si>
  <si>
    <t>BARRIO SAN JUAN FINAL AVENIDA 23 DE ENERO NORTE, ULUAZAPA</t>
  </si>
  <si>
    <t>CENTRO ESCOLAR CASERIO EL TABLON, CANTON RIO DE VARGAS</t>
  </si>
  <si>
    <t>CARRETERA ALA UNION DESVIO EL PAPALON HACIA ULUAZAPA</t>
  </si>
  <si>
    <t>CENTRO ESCOLAR CANTON JUAN YANEZ</t>
  </si>
  <si>
    <t>CANTON JUAN YANES ENTRADA POR EL BASURERO DE SAN MIGUEL</t>
  </si>
  <si>
    <t>COMACARAN</t>
  </si>
  <si>
    <t>COMPLEJO EDUCATIVO PROFESOR JOSE WALTER ESCOLERO NUÑEZ</t>
  </si>
  <si>
    <t xml:space="preserve">PRIMERA CALLE PONIENTE Y SEGUNDA AVENIDA SUR BARRIO EL CENTRO </t>
  </si>
  <si>
    <t>CENTRO ESCOLAR DOCTOR FELIX CHARLAIX</t>
  </si>
  <si>
    <t xml:space="preserve">CANTON EL HORMIGUERO COMACARAN SAN MIGUEL </t>
  </si>
  <si>
    <t>CENTRO ESCOLAR CANTON PLATANARIO</t>
  </si>
  <si>
    <t>CANTON PLATANARIO COMACARAN</t>
  </si>
  <si>
    <t>SAN ANTONIO DEL MOSCO</t>
  </si>
  <si>
    <t>CASA COMUNAL DE SAN ANTONIO</t>
  </si>
  <si>
    <t>BARRIO EL CENTRO SAN ANTONIO DEL MOSCO</t>
  </si>
  <si>
    <t>CENTRO ESCOLAR CASERIO EL CHILAMO, CANTON SAN MARCOS</t>
  </si>
  <si>
    <t>CASERIO EL CHILAMO CANTON SAN MARCOS</t>
  </si>
  <si>
    <t>CENTRO ESCOLAR CASERIO SAN DIEGUITO</t>
  </si>
  <si>
    <t>CASERIO SAN DIEGUITO CANTON SAN DIEGO SAN ANTONIO DEL MOSCO SAN MIGUEL</t>
  </si>
  <si>
    <t>LA LIBERTAD</t>
  </si>
  <si>
    <t>SANTA TECLA</t>
  </si>
  <si>
    <t>ESCUELA DE EDUCACION PARVULARIA JOSE MARIA SAN MARTIN</t>
  </si>
  <si>
    <t>6 AV. SUR Y CALLE DANIEL HERNANDEZ #1-1 SANTA TECLA</t>
  </si>
  <si>
    <t>CENTRO ESCOLAR REFUGIO DE LA PAZ</t>
  </si>
  <si>
    <t xml:space="preserve">RESIDENCIAL LOS CIPRESES 6a AVENIDA NORTE Y 9a CALLE PONIENTE </t>
  </si>
  <si>
    <t>ESTACIONAMIENTO Y PLAZA DE BANDERAS MAG</t>
  </si>
  <si>
    <t>AVENIDA MANUEL GALLARDO Y 13 CALLE PONIENTE</t>
  </si>
  <si>
    <t>CANCHA Y CASA COMUNAL RESIDENCIAL SAN ANTONIO</t>
  </si>
  <si>
    <t>BOULEVAR DEL HIPODROMO</t>
  </si>
  <si>
    <t>COMPLEJO EDUCATIVO ESCOLAR AMIGOS DEL VOLCAN</t>
  </si>
  <si>
    <t>CARRETERA NUEVA A QUEZALTEPEQUE KILOMETRO DIECISEIS CANTON ALVAREZ</t>
  </si>
  <si>
    <t>CENTRO ESCOLAR  CANTON EL PROGRESO</t>
  </si>
  <si>
    <t>KILOMETRO VEINTE Y UNO Y MEDIO CALLE AL BOQUERON CANTON EL PROGRESO</t>
  </si>
  <si>
    <t>PARQUE DE URBANIZACION JARDINES DE LA SABANA 2</t>
  </si>
  <si>
    <t>CALLE EL CONACASTE Y CALLE EL ROBLE</t>
  </si>
  <si>
    <t>COMPLEJO EDUCATIVO  WALTER A SOUNDY</t>
  </si>
  <si>
    <t>NOVENA CALLE ORIENTE Y TRECE AVENIDA NORTE COLONIA SANTA MONICA</t>
  </si>
  <si>
    <t>CENTRO ESCOLAR JARDINES DE LA SABANA</t>
  </si>
  <si>
    <t>FINAL CALLE LA SABANA Y AVENIDA D COLONIA JARDINES DE LA SABANA 2</t>
  </si>
  <si>
    <t>CASA COMUNAL DEL PARQUE EXTREMO MERLIOT</t>
  </si>
  <si>
    <t>CALLE LOS PLANES URBANIZACION JARDINES DEL VOLCAN</t>
  </si>
  <si>
    <t>COMPLEJO DEPORTIVO BANCO CUSCATLAN</t>
  </si>
  <si>
    <t>AVENIDA EL BOQUERON CIUDAD MERLIOT</t>
  </si>
  <si>
    <t>INSTITUTO NACIONAL  JOSE DAMIAN VILLACORTA</t>
  </si>
  <si>
    <t>SEGUNDA CALLE ORIENTE Y SEPTIMA AVENIDA NORTE SANTA TECLA</t>
  </si>
  <si>
    <t>PARQUE RESIDENCIAL LAS COLINAS</t>
  </si>
  <si>
    <t>AVENIDA SAN MARTIN SANTA TECLA</t>
  </si>
  <si>
    <t>CENTRO ESCOLAR CANTON LAS GRANADILLAS</t>
  </si>
  <si>
    <t xml:space="preserve">KILOMETRO ONCE Y MEDIO DESVIO VILLA DEL MAR </t>
  </si>
  <si>
    <t>CENTRO ESCOLAR CANTON EL TRIUNFO</t>
  </si>
  <si>
    <t xml:space="preserve"> KILOMETRO ONCE Y MEDIO CARRETERA AL PUERTO DE LA LIBERTAD</t>
  </si>
  <si>
    <t>CENTRO ESCOLAR CANTON EL LIMON</t>
  </si>
  <si>
    <t>CARRETERA A COMASAGUA DESVIO AL CANTON EL LIMON</t>
  </si>
  <si>
    <t>CENTRO ESCOLAR CANTON EL MATAZANO</t>
  </si>
  <si>
    <t xml:space="preserve"> KILOMETRO DOCE Y MEDIO CARRETERA A COMASAGUA CASERIO MATAZANO CENTRO</t>
  </si>
  <si>
    <t>ESTADIO DE COLONIA LAS DELICIAS</t>
  </si>
  <si>
    <t>4a CALLE PONIENTE Y AVENIDA EL CIPRES</t>
  </si>
  <si>
    <t>COLEGIO CATOLICO MADRE EMILIA SIMAN</t>
  </si>
  <si>
    <t>14 AVENIDA NORTE, ENTRE CALLE SAN ANTONIO Y 15 CALLE PONIENTE B</t>
  </si>
  <si>
    <t>CENTRO ESCOLAR QUEZALTEPEC</t>
  </si>
  <si>
    <t>COL. QUETZALTEPEC, CALLE REAL PASAJE "3" Y PASAJE "E"</t>
  </si>
  <si>
    <t>CASA COMUNAL Y CANCHAS RESIDENCIAL ALPES SUIZOS</t>
  </si>
  <si>
    <t>FINAL CALLE REAL RESIDENCIAL ALPES SUIZOS</t>
  </si>
  <si>
    <t>CENTRO ESCOLAR MARCELINO GARCIA FLAMENCO</t>
  </si>
  <si>
    <t>SEGUNDA CALLE ORIENTE Y TRECE AVENIDA SUR SANTA TECLA</t>
  </si>
  <si>
    <t>CENTRO ESCOLAR CANTON LOS PAJALES</t>
  </si>
  <si>
    <t>CALLE A COLONIA VISTA EL TRIUNFO KM 14 CANTON LOS PAJALES</t>
  </si>
  <si>
    <t>QUEZALTEPEQUE</t>
  </si>
  <si>
    <t>FINAL TERCERA CALLE PONIENTE Y DECIMA AVENIDA SUR # 2 BARRIO EL GUAYABAL</t>
  </si>
  <si>
    <t>CENTRO ESCOLAR  CASERIO LA ESPERANZA, CANTON EL PUENTE</t>
  </si>
  <si>
    <t>A CINCO KILOMETROS AL NORTE DE LA CIUDAD DE QUEZALTEPEQUE CALLE A CANTON SITIO DE LOS NEJAPA</t>
  </si>
  <si>
    <t>CENTRO ESCOLAR CASERIO TACACHICO, CANTON TACACHICO</t>
  </si>
  <si>
    <t>CALLE A QUEZALTEPEQUE CASERIO LA HACIENDA CANTON TACACHICO</t>
  </si>
  <si>
    <t>CENTRO ESCOLAR  ESTEBANA SANABRIA DE LARIOS</t>
  </si>
  <si>
    <t>CALLE PRINCIPAL CANTON PLATANILLOS FRENTE A IGLESIA CATOLICA SAN ANTONIO</t>
  </si>
  <si>
    <t>CENTRO ESCOLAR JOSE DOLORES LARREYNAGA</t>
  </si>
  <si>
    <t>AVENIDA TRES DE MAYO Y NOVENA CALLE PONIENTE # 43</t>
  </si>
  <si>
    <t>CENTRO ESCOLAR  JUANA GALAN DE QUINTANILLA</t>
  </si>
  <si>
    <t>LOTIFICACION LA ESPERANZA CANTON SANTA ROSA QUEZALTEPEQUE LA LIBERTAD</t>
  </si>
  <si>
    <t>FINAL 1ª AVENIDA SUR COLONIA LAS CRUCITAS</t>
  </si>
  <si>
    <t>CENTRO ESCOLAR CANTON SAN JUAN LOS PLANES</t>
  </si>
  <si>
    <t>KILOMETRO 23 Y MEDIO CALLE AL BOQUERON CANTON SAN JUAN LOS PLANES CASERIO BUENA VISTA</t>
  </si>
  <si>
    <t>CENTRO ESCOLAR  CANTON LA PRIMAVERA</t>
  </si>
  <si>
    <t>CARRETERA PRINCIPAL A QUEZALTEPEQUE SOBRE EL KILOMETRO DIEZ LOTIFICACION LA PRIMAVERA  ARRIBA</t>
  </si>
  <si>
    <t>CENTRO ESCOLAR CASERIO LA LAVA, CANTON PRIMAVERA</t>
  </si>
  <si>
    <t>CARRETERA A QUEZELTEPEQUE CASERIO MILAGRO DE LA ROCA CANTON PRIMAVERA</t>
  </si>
  <si>
    <t>CENTRO ESCOLAR CASERIO ESTANZUELAS, CANTON  EL PUENTE</t>
  </si>
  <si>
    <t>COLONIA ESTANZUELAS 2 CANTON EL PUENTE SEGUNDA ETAPA CALLE PRINCIPAL NUMERO UNO CAMINO A BALNEARIO LA TOMA DE QUEZALTEPEQUE</t>
  </si>
  <si>
    <t>COMPLEJO EDUCATIVO CATOLICO DOCTORA MARÍA JULIA HERNÁNDEZ</t>
  </si>
  <si>
    <t>FINAL 3a CALLE PTE. Y 10a AVENIDA SUR, BARRIO EL GUAYABAL, QUEZALTEPEQUE, LA LIBERTAD</t>
  </si>
  <si>
    <t>CIUDAD ARCE</t>
  </si>
  <si>
    <t>CENTRO ESCOLAR DE CIUDAD ARCE</t>
  </si>
  <si>
    <t>CALLE AL ESTADIO CONTIGUO AL INSTITUTO NACIONAL DE CIUDAD ARCE LA LIBERTAD</t>
  </si>
  <si>
    <t>CENTRO ESCOLAR  SAN FRANCISCO Y CALLE GERARDO BARRIOS</t>
  </si>
  <si>
    <t>CALLE GERARDO BARRIOS BARRIO EL CENTRO</t>
  </si>
  <si>
    <t>CENTRO ESCOLAR DOCTOR MAURICIO GUZMAN</t>
  </si>
  <si>
    <t>1 AVENIDA SUR CANTON SANTA ROSA</t>
  </si>
  <si>
    <t>CENTRO ESCOLAR CASERIO COLONIA EL BOSQUE, CANTON SANTA LUCIA</t>
  </si>
  <si>
    <t xml:space="preserve">CALLE A COMUNIDAD PEQUEÑA INGLATERRA COLONIA EL BOSQUE </t>
  </si>
  <si>
    <t>CENTRO ESCOLAR  CASERIO EL CONACASTE, CANTON EL CONACASTE</t>
  </si>
  <si>
    <t>CALLE PRINCIPAL DE CANTON EL CONACASTE CANTON EL CONACASTE</t>
  </si>
  <si>
    <t>COMPLEJO EDUCATIVO JUTTA STEINER DE TORUÑO</t>
  </si>
  <si>
    <t>CALLE LA CALERA CANTON SANTA LUCIA</t>
  </si>
  <si>
    <t>COMPLEJO EDUCATIVO RENE TORUÑO STEINER</t>
  </si>
  <si>
    <t>CALLE A CASERIO LOS ANDRES CANTON SAN ANDRES</t>
  </si>
  <si>
    <t>CENTRO ESCOLAR IGNACIO ELLACURIA</t>
  </si>
  <si>
    <t>CALLE A TERMOS DEL RIOCANTON SAN ANTONIO ABAD</t>
  </si>
  <si>
    <t>CENTRO ESCOLAR PROFESOR OSCAR ARMANDO GUERRA CASTRO</t>
  </si>
  <si>
    <t>CALLE A RIO COLON CANTON FLOR AMARILLA CIUDAD ARCE</t>
  </si>
  <si>
    <t>CENTRO ESCOLAR COMUNIDAD SAN FRANCISCO, HACIENDA ZAPOTITAN</t>
  </si>
  <si>
    <t>CALLE A CANTON ZAPOTITAN CANTON ZAPOTITAN</t>
  </si>
  <si>
    <t>SAN JUAN OPICO</t>
  </si>
  <si>
    <t>CENTRO ESCOLAR CASTO VALLADARES</t>
  </si>
  <si>
    <t>FINAL 1ª CALLE ORIENTE BARRIO EL CALVARIO</t>
  </si>
  <si>
    <t>CENTRO ESCOLAR CANTON EL ANGEL</t>
  </si>
  <si>
    <t>CALLE A SAN JUAN OPICO COLONIA EL ANGEL CANTON TALCUALUYA</t>
  </si>
  <si>
    <t>CENTRO ESCOLAR PROFESORA JUANA DEL CARMEN BARRERA AQUINO</t>
  </si>
  <si>
    <t>CALLE PRINCIPAL, COLONIA MITCHEL, CONTIGUO A LA CANCHA LLANO LAS COFRADÍAS, SAN JUAN OPICO</t>
  </si>
  <si>
    <t>CENTRO ESCOLAR CASERIO  LAS FLORES, CANTON AGUA ESCONDIDA</t>
  </si>
  <si>
    <t>FINAL CALLE PRINCIPAL Y CALLE A LA ARGENTINA CASERIO LAS FLORES CANTON AGUA ESCONDIDA</t>
  </si>
  <si>
    <t>CENTRO ESCOLAR CANTON SITIO GRANDE</t>
  </si>
  <si>
    <t>CALLE A QUEZALTEPEQUE CASERIO SITIO GRANDE</t>
  </si>
  <si>
    <t>CENTRO ESCOLAR MARGARITA PANILLA DE BARILLAS</t>
  </si>
  <si>
    <t xml:space="preserve">CALLE A SAN JUAN OPICO COLONIA NUEVO SAN JUAN OPICO </t>
  </si>
  <si>
    <t>CENTRO ESCOLAR CANTON CHANMICO</t>
  </si>
  <si>
    <t>CARRETERA A QUEZALTEPEQUE KILOMETRO 34 1/2 COLONIA BUENOS AIRES</t>
  </si>
  <si>
    <t>CENTRO ESCOLAR CASERIO VILLA LA ESPERANZA</t>
  </si>
  <si>
    <t>2 CALLE PONIENTE ASENTAMIENTO VILLA TZUCHI CANTON CHANMICO</t>
  </si>
  <si>
    <t>CENTRO ESCOLAR CANTON SITIO DEL NIÑO</t>
  </si>
  <si>
    <t>KM 32 ½ CARRETERA A SAN JUAN OPICO</t>
  </si>
  <si>
    <t>COLEGIO JOHN FRANK ADAMS</t>
  </si>
  <si>
    <t>Resid Ciudad Versalles Políg 37-Burdeos No 047</t>
  </si>
  <si>
    <t>COMPLEJO EDUCATIVO SOLDADO OSCAR ANTONIO ORTIZ REYES</t>
  </si>
  <si>
    <t>KM 28 Y MEDIO CARRETERA PANAMERICANA HACIA SANTA ANA</t>
  </si>
  <si>
    <t>CENTRO ESCOLAR  CANTON SAN FELIPE</t>
  </si>
  <si>
    <t>CALLE A CANTON CONACASTE CASERIO SAN FELIPE</t>
  </si>
  <si>
    <t>CENTRO ESCOLAR CANTON JOYA DE CEREN</t>
  </si>
  <si>
    <t>CALLE B COLONIA EL PROGRESO CANTON JOYA DE CEREN</t>
  </si>
  <si>
    <t>CENTRO ESCOLAR  JUAN ERNESTO DE BEDOUT</t>
  </si>
  <si>
    <t>COLONIA SITIO DEL NIÑO 2  ENTRE LA QUINTA Y SEXTA CALLE FRENTE A LA CANCHA DE FUTBOL</t>
  </si>
  <si>
    <t>INSTITUTO NACIONAL  DE SAN JUAN OPICO</t>
  </si>
  <si>
    <t>CALLE A CANTON SAN ANTONIO LOTIFICACION ESCALANTE UN KILOMETRO AL PONIENTE DEL AREA URBANA</t>
  </si>
  <si>
    <t>CENTRO ESCOLAR CANTON SAN NICOLAS LA ENCARNACION</t>
  </si>
  <si>
    <t>CALLE A RIO PALIO CASERIO SAN NICOLAS LA ENCARNACION CANTON SAN NICOLAS LA ENCARNACION</t>
  </si>
  <si>
    <t>CENTRO ESCOLAR  CANTON SAN ANTONIO</t>
  </si>
  <si>
    <t>CALLE A CANTON SAN ANTONIO CASERIO SAN ANTONIO CANTON SAN ANTONIO</t>
  </si>
  <si>
    <t>CENTRO ESCOLAR CANTON EL CASTILLO</t>
  </si>
  <si>
    <t>CALLE A CASERIO SIEMPRE VIVA CASERIO EL CASTILLO CANTON EL CASTILLO</t>
  </si>
  <si>
    <t>CENTRO ESCOLAR CANTON BUENA VISTA</t>
  </si>
  <si>
    <t>CALLE A CANTON BUENA VISTA CASERIO BUENA VISTA CANTON BUENA VISTA</t>
  </si>
  <si>
    <t>CENTRO ESCOLAR SANTOS NOVOA</t>
  </si>
  <si>
    <t>CALLE A SAN JUAN OPICO COLONIA BALBER CONTIGUO A CANCHA</t>
  </si>
  <si>
    <t>COLON</t>
  </si>
  <si>
    <t>INSTITUTO NACIONAL CANTON LOURDES</t>
  </si>
  <si>
    <t>SEXTA AVENIDA NORTE NUMERO SEIS COLONIA LAS ARBOLEDAS 2</t>
  </si>
  <si>
    <t>CENTRO ESCOLAR FRANCISCO GAVIDIA</t>
  </si>
  <si>
    <t>FINAL PRIMERA AVENIDA NORTE LOTIFICACION LOS CERRITOS</t>
  </si>
  <si>
    <t>COLEGIO BILINGUE ESPAÑOL LICEO CASTILLA</t>
  </si>
  <si>
    <t>CARRETERA PANAMERICANA RESIDENCIAL PASATIEMPO SUR COLON</t>
  </si>
  <si>
    <t>CENTRO ESCOLAR INGENIERO ROBERTO QUIÑONEZ S</t>
  </si>
  <si>
    <t>COL MIRAMONTE PASAJE M CARRETERA A SANTA ANA KILOMETRO VEINTICUATRO Y MEDIO</t>
  </si>
  <si>
    <t>CENTRO ESCOLAR COLONIA LAS MORITAS, CANTON LAS MORAS</t>
  </si>
  <si>
    <t>CALLE DIECISIETE DE MARZO CONTIGUO A CASA COMUNAL DE COL LAS MORITAS CTON LAS MORAS</t>
  </si>
  <si>
    <t>CENTRO ESCOLAR HERMANO FRANCISCO RIVAT</t>
  </si>
  <si>
    <t xml:space="preserve">CALLE PRINCIPAL HACIA COM VILLA MADRID CTON EL COBANAL COLON </t>
  </si>
  <si>
    <t>CENTRO ESCOLAR SOR CLARA QUIROZ</t>
  </si>
  <si>
    <t>BARRIO EL CENTRO CONTIGUO A ALCALDIA MUNICIPAL DE COLON</t>
  </si>
  <si>
    <t>ZONA VERDE URBANIZACION CAMPOS VERDES 1</t>
  </si>
  <si>
    <t>AVENIDA CAMPOS VERDES SENDA 10 CALLE ORIENTE URB CAMPOS VERDES 1</t>
  </si>
  <si>
    <t>CALLE PRINCIPAL RPTO AGUA FRIA CANTON EL CAPULIN COLON</t>
  </si>
  <si>
    <t>CENTRO ESCOLAR  CASERIO COLONIA LA ESPERANZA CANTON EL CAPULIN</t>
  </si>
  <si>
    <t>KILOMETRO VEINTE Y MEDIO CARRETERA A SANTA ANA COL LA ESPERANZA CALLE PRINCIPAL</t>
  </si>
  <si>
    <t>ZONA VERDE URBANIZACION CAMPOS VERDES 2</t>
  </si>
  <si>
    <t>URBANIZACION CAMPOS VERDES 2 AV EL PASEO SENDA 28 PTE COLON</t>
  </si>
  <si>
    <t>ZONA VERDE URBANIZACION VILLA LOURDES</t>
  </si>
  <si>
    <t>URBANIZACION VILLA LOURDES CALLE 2  PASAJE 3</t>
  </si>
  <si>
    <t>CENTRO ESCOLAR  COLONIA CINCO CEDROS</t>
  </si>
  <si>
    <t>KILOMETRO 25 CARRET A COLON COLONIA SANTA LUCIA COLON</t>
  </si>
  <si>
    <t>CENTRO ESCOLAR NUEVO LOURDES</t>
  </si>
  <si>
    <t>URB NUEVO LOURDES SENDA 11A COLON</t>
  </si>
  <si>
    <t>CENTRO ESCOLAR LICENCIADO HECTOR MAURICIO PALOMO SOL</t>
  </si>
  <si>
    <t>CARRETERA A SONSONATE KM VEINTE Y OCHO Y MEDIO CALLE A CAS LAS SEISCIENTAS COL SAN ANTONIO</t>
  </si>
  <si>
    <t>CENTRO ESCOLAR HACIENDA NUEVA</t>
  </si>
  <si>
    <t>LOTIFICACION SAN PEDRO CANTON ENTRE RIOS KILOMETRO VEINTE Y SIETE Y MEDIO CARRETERA A SON SONSONATE</t>
  </si>
  <si>
    <t>CENTRO ESCOLAR CASERIO HERMOSA PROVINCIA</t>
  </si>
  <si>
    <t>COL HERMOSA PROVINCIA 1 CALLE PRINCIPAL CANTON LOURDES COLON</t>
  </si>
  <si>
    <t>CIRCUITO CENTRO ESCOLAR ARTURO AMBROGI Y CENTRO ESCOLAR DR GUSTAVO VIDES</t>
  </si>
  <si>
    <t>SEGUNDA CALLE ORIENTE Y CUARTA AVENIDA SUR  # 2-1 COLON LA LIBERTAD</t>
  </si>
  <si>
    <t>CENTRO ESCOLAR   DE LA LIBERTAD</t>
  </si>
  <si>
    <t>FINAL CALLE EL CALVARIO TREINTA Y NUEVE GUION CINCO BARRIO EL CENTRO</t>
  </si>
  <si>
    <t>CENTRO ESCOLAR  LUZ DE SOTOMAYOR</t>
  </si>
  <si>
    <t>SEGUNDA  CALLE ORIENTE NUMERO CUATRO GUION UNO BARRIO SAN JOSE</t>
  </si>
  <si>
    <t>CENTRO ESCOLAR  CANTON EL CIMARRON</t>
  </si>
  <si>
    <t>CALLE A CANTON EL CIMARRON KM 27 1/2 CARRETERA LA PUERTO DE LA LIBERTAD</t>
  </si>
  <si>
    <t>CENTRO ESCOLAR  CANTON SAN DIEGO</t>
  </si>
  <si>
    <t>KM 41 CARRETERA DEL LITORAL CANTON SAN DIEGO</t>
  </si>
  <si>
    <t>CENTRO ESCOLAR EDUARDO GUIROLA</t>
  </si>
  <si>
    <t>CALLE PRINCIPAL CASERIO MELARA KM 44 1/2 CARRETERA DEL LITORAL</t>
  </si>
  <si>
    <t>COMPLEJO EDUCATIVO SAN ARTURO</t>
  </si>
  <si>
    <t>CARRETERA DEL LITORAL KILOMETRO CUARENTA Y CINCO Y MEDIO LOTIFICACION LA LAGUNETA 1</t>
  </si>
  <si>
    <t>INSTITUTO NACIONAL DEL PUERTO DE LA LIBERTAD</t>
  </si>
  <si>
    <t>KILOMETRO UNO CARRETERA  DEL LITORAL LOTIFICACIÓN CONCHALÍO 1</t>
  </si>
  <si>
    <t>CENTRO ESCOLAR  CANTON MAJAHUAL</t>
  </si>
  <si>
    <t>CARRETERA DEL LITORAL COMUNIDAD SAN ANTONIO MAJAHUAL CANTON EL MAJAHUAL</t>
  </si>
  <si>
    <t>ANTIGUO CUSCATLAN</t>
  </si>
  <si>
    <t>CENTRO ESCOLAR WALTER THILO DEININGER</t>
  </si>
  <si>
    <t>CALLE PRINCIPAL CONTIGUO A EX-ALCALDIA MUNICIPAL ANTIGUO CUSCATLAN</t>
  </si>
  <si>
    <t>PARQUEO UNIVERSIDAD ALBERT EINSTEIN</t>
  </si>
  <si>
    <t>CALLE TEOTL ANTIGUO CUSCATLAN</t>
  </si>
  <si>
    <t>PARQUE RESIDENCIAL MADRE SELVA II</t>
  </si>
  <si>
    <t>RESIDENCIAL MADRE SELVA II AVENIDA EL ESPINO ANTIGUO CUSCATLAN</t>
  </si>
  <si>
    <t>PARQUEO MAESTRIAS UNIVERSIDAD CENTROAMERICANA JOSE SIMEON CAÑAS</t>
  </si>
  <si>
    <t>AVENIDA LA SULTANA ANTIGUO CUSCATLAN</t>
  </si>
  <si>
    <t>CALLE ALEGRíA ORIENTE</t>
  </si>
  <si>
    <t>BOULEVARD SANTA ELENA Y CALLE ALEGRíA ORIENTE, ANTIGUO CUSCATLAN</t>
  </si>
  <si>
    <t>COMPLEJO MERLIOT</t>
  </si>
  <si>
    <t>PROLONGACION BOULEVARD DEL HIPODROMO</t>
  </si>
  <si>
    <t>CENTRO ESCOLAR  CASERIO LA REFORMA, CANTON FINCA EL ESPINO</t>
  </si>
  <si>
    <t>CALLE A COLONIA LA REFORMA CASERIO LA REFORMACANTON EL ESPINO</t>
  </si>
  <si>
    <t>COMASAGUA</t>
  </si>
  <si>
    <t>CENTRO ESCOLAR  ESTADOS UNIDOS DE AMERICA</t>
  </si>
  <si>
    <t>CALLE GERMANIA Y CALLE SANTA ELISA BARRIO EL CALVARIO</t>
  </si>
  <si>
    <t>CENTRO ESCOLAR  CASERIO SANTA ADELAIDA</t>
  </si>
  <si>
    <t>CALLE A COMASAGUA KILOMETRO 12 Y CALLE A CANTON EL MATAZANO</t>
  </si>
  <si>
    <t>COMPLEJO EDUCATIVO JOSE RODRIGUEZ VALLE</t>
  </si>
  <si>
    <t>CALLE A COMASAGUA CASERIO SAN LUIS EL GUINEO CANTON EL CONACASTE</t>
  </si>
  <si>
    <t>CENTRO ESCOLAR BELLO HORIZONTE CANTON LA SHILA</t>
  </si>
  <si>
    <t>CALLE A CANTON LA SHILA CASERIO HACIENDA EL SITIO</t>
  </si>
  <si>
    <t>CENTRO ESCOLAR  CANTON EL FARO</t>
  </si>
  <si>
    <t>CALLE A CANTON EL FARO CASERIO EL FARO</t>
  </si>
  <si>
    <t>SAN PABLO TACACHICO</t>
  </si>
  <si>
    <t>CENTRO ESCOLAR PROFESOR JESUS LEOCADIO PALENCIA</t>
  </si>
  <si>
    <t>PRIMERA AVENIDA SUR Y SEGUNDA CALLE PONIENTE BARRIO LA CRUZ</t>
  </si>
  <si>
    <t>CENTRO ESCOLAR SAN ISIDRO</t>
  </si>
  <si>
    <t>CANTON SAN ISIDRO SAN PABLO TACACHICO LA LIBERTAD</t>
  </si>
  <si>
    <t>CENTRO ESCOLAR CANTON ATIOCOYO</t>
  </si>
  <si>
    <t>CANTON ATIOCOYO SAN PABLO TACACHICO LA LIBERTAD</t>
  </si>
  <si>
    <t>CENTRO ESCOLAR CASERIO SAN JORGE</t>
  </si>
  <si>
    <t>CASERIO SAN JORGE CANTON OBRAJE NUEVO CALLE A AGUILARES</t>
  </si>
  <si>
    <t>CENTRO ESCOLAR CASERIO LAS DELICIAS CANTON MOGOTES</t>
  </si>
  <si>
    <t>COLONIA LAS DELICIAS CANTON MOGOTES KM 61/2 CARRETERA QUE DE SAN PABLO TACACHICO CONDUCE A SANTA ANA</t>
  </si>
  <si>
    <t>JAYAQUE</t>
  </si>
  <si>
    <t>GIMNASIO DE BASQUETBOL MUNICIPAL JOSE RODRÍGUEZ LOPEZ</t>
  </si>
  <si>
    <t>3a CALLE ORIENTE, BARRIO SAN CRISTÓBAL, JAYAQUE</t>
  </si>
  <si>
    <t>CENTRO ESCOLAR HERBERT DE SOLA</t>
  </si>
  <si>
    <t>KILOMETRO Y MEDIO CARRETERA A JAYAQUE</t>
  </si>
  <si>
    <t>CENTRO ESCOLAR CASERIO DOS DE MAYO CANTON LA LABOR</t>
  </si>
  <si>
    <t>COLONIA 2 DE MAYO A LA PAR DE CANCHA DE FUTBOL</t>
  </si>
  <si>
    <t>CENTRO ESCOLAR CANTON  JUAN HIGINIO</t>
  </si>
  <si>
    <t>CALLE A LA CUMBRE A 8 KILOMETROS DE JAYAQUE</t>
  </si>
  <si>
    <t>HUIZUCAR</t>
  </si>
  <si>
    <t>CENTRO ESCOLAR  DE HUIZUCAR</t>
  </si>
  <si>
    <t>CALLE MANUEL ENRIQUE ARAUJO BARRIO EL CENTRO HUIZUCAR</t>
  </si>
  <si>
    <t>CENTRO ESCOLAR CANTON OJO DE AGUA</t>
  </si>
  <si>
    <t>CANTÓN OJO DE AGUA, HUIZÚCAR</t>
  </si>
  <si>
    <t>CENTRO ESCOLAR CANTON SAN JUAN BUENA VISTA</t>
  </si>
  <si>
    <t>CALLE PRINCIPAL CANTON SAN JUAN BUENA VISTA MUNICIPIO DE HUIZUCAR</t>
  </si>
  <si>
    <t>CENTRO ESCOLAR CANTON LA LIMA</t>
  </si>
  <si>
    <t>CALLE A CANTON LA LIMA CASERIO TELEFERICO CANTON LA LIMA</t>
  </si>
  <si>
    <t>CENTRO ESCOLAR CANTON NAZARETH</t>
  </si>
  <si>
    <t>CALLE PRINCIPAL CASERIO NAZARETH CENTRO CANTON NAZARETH</t>
  </si>
  <si>
    <t>TEPECOYO</t>
  </si>
  <si>
    <t>CENTRO ESCOLAR GUILLERMO SCHMIDT</t>
  </si>
  <si>
    <t>FINAL BARRIO CONCEPCION CARRETERA A SONSONATE CANTON LA JAVIA TEPECOYO</t>
  </si>
  <si>
    <t>CENTRO ESCOLAR  CANTON EL ZACAMIL</t>
  </si>
  <si>
    <t>CANTON EL ZACAMIL SOBRE CALLE A CANTON TIERRA COLORADA A 2 CUADRAS DEL CEMENTERIO</t>
  </si>
  <si>
    <t>CENTRO ESCOLAR CASERIO LAS TABLAS,  CANTON EL MOJON</t>
  </si>
  <si>
    <t>CASERIO LAS TABLAS CANTON EL MOJON SOBRE CALLE A FINCA LAS TABLAS</t>
  </si>
  <si>
    <t>TEOTEPEQUE</t>
  </si>
  <si>
    <t>CENTRO ESCOLAR  DE TEOTEPEQUE</t>
  </si>
  <si>
    <t>BARRIO EL CALVARIO CALLE A TEOTEPEQUE</t>
  </si>
  <si>
    <t>CENTRO ESCOLAR CASERIO EL NISPERO, CANTON METAYO</t>
  </si>
  <si>
    <t>CARRETERA LITORAL DE LA LIBERTAD A SONSONATE 700 METROS AL NORTE DEL KILOMETRO 74 DESPUES DEL TUNEL 4 CASERIO EL NISPERO</t>
  </si>
  <si>
    <t>CENTRO ESCOLAR CANTON MIZATA</t>
  </si>
  <si>
    <t>KILOMETRO OCHENTA Y CINCO CARRETERA DEL LITORAL UN KILOMETRO AL NORTE CONTIGUO A IGLESIA DE MIZATA</t>
  </si>
  <si>
    <t>CHILTIUPAN</t>
  </si>
  <si>
    <t>COMPLEJO EDUCATIVO CATOLICO SANTO DOMINGO</t>
  </si>
  <si>
    <t>CALLE PRINCIPAL BARRIO SANTO DOMINGO CHILTIUPAN</t>
  </si>
  <si>
    <t>CENTRO ESCOLAR  CANTON EL ZONTE</t>
  </si>
  <si>
    <t>KILOMETRO 53 CARRETERA LITORAL HACIA SONSONATE LOTIFICACION ZONTEMAR</t>
  </si>
  <si>
    <t>CENTRO ESCOLAR CASERIO HACIENDA SHUTIA, CANTON TAQUILLO</t>
  </si>
  <si>
    <t>KILOMETRO CINCUENTA Y NUEVE Y MEDIO ENTRE CARRETERA DEL LITORAL Y DESVIO AL CASERIO SHUTIA</t>
  </si>
  <si>
    <t>NUEVO CUSCATLAN</t>
  </si>
  <si>
    <t>CENTRO ESCOLAR PEDRO PABLO CASTILLO</t>
  </si>
  <si>
    <t>4a. AVENIDA SUR Y CALLE PRINCIPAL</t>
  </si>
  <si>
    <t>CENTRO ESCOLAR HACIENDA FLORENCIA</t>
  </si>
  <si>
    <t>CALLE A HUIZUCAR Y CALLE A FINCA SANTA ELENA NUEVO CUSCATLAN</t>
  </si>
  <si>
    <t>PARQUE No. 2 DE LA RESIDENCIAL VÍA DEL MAR</t>
  </si>
  <si>
    <t>RESIDENCIAL VIA DEL MAR</t>
  </si>
  <si>
    <t>TAMANIQUE</t>
  </si>
  <si>
    <t>TERCERA CALLE PONIENTE BARRIO EL CALVARIO TAMANIQUE</t>
  </si>
  <si>
    <t>CENTRO ESCOLAR CANTON BUENOS AIRES</t>
  </si>
  <si>
    <t xml:space="preserve">CANTON BUENOS AIRES KILOMETRO 6 1/2 CARRETERA  A TAMANIQUE </t>
  </si>
  <si>
    <t>CENTRO ESCOLAR CASERIO EL PROGRESO, CANTON SAN ALFONSO</t>
  </si>
  <si>
    <t>KILOMETRO 42 Y MEDIO CARRETERA DEL LITORALY CALLE A COLONIA EL PROGRESO COLONIA EL PROGRESO</t>
  </si>
  <si>
    <t>COMPLEJO EDUCATIVO  CANTON EL ZUNZAL</t>
  </si>
  <si>
    <t>KILOMETRO 44 Y MEDIO CARRETERA DEL LITORAL CANTON EL SUNZAL</t>
  </si>
  <si>
    <t>CENTRO ESCOLAR   LICENCIADO WALTER BENEKE</t>
  </si>
  <si>
    <t>KILOMETRO 50 CARRETERA DEL LITORAL COLONIA EL ANGEL CANTON EL PALMAR</t>
  </si>
  <si>
    <t>SACACOYO</t>
  </si>
  <si>
    <t>CENTRO ESCOLAR SACACOYO</t>
  </si>
  <si>
    <t>FINAL AVENIDA PRINCIPAL NORTE CINCO GUION UNO</t>
  </si>
  <si>
    <t>CENTRO ESCOLAR  CANTON ATEOS</t>
  </si>
  <si>
    <t>KILOMETRO TREINTA y UNO CARRETERA A SONSONATE CANTON ATEOS</t>
  </si>
  <si>
    <t>CENTRO ESCOLAR  CASERIO EL TIGRE DEL CANTON  ATEOS</t>
  </si>
  <si>
    <t>KILOMETRO TREINTA Y TRES Y MEDIO CARRETERA A SONSONATE</t>
  </si>
  <si>
    <t>CENTRO ESCOLAR CASERIO VILLA TZUCHI, CANTON ATEOS</t>
  </si>
  <si>
    <t>KM DOS Y MEDIO CARRETERA A JAYAQUE CANTON ATEOS SACACOYO LA LIBERTAD</t>
  </si>
  <si>
    <t>SAN JOSE VILLANUEVA</t>
  </si>
  <si>
    <t>AVENIDA MONSEÑOR RICARDO AYALA SUR BARRIO EL CENTRO</t>
  </si>
  <si>
    <t>CENTRO ESCOLAR CANTON LAS DISPENSAS</t>
  </si>
  <si>
    <t>CARRETERA A SAN JOSE VILLANUEVA CASERIO LAS DISPENSAS</t>
  </si>
  <si>
    <t>ZARAGOZA</t>
  </si>
  <si>
    <t>COMPLEJO DEPORTIVO MUNICIPAL DE ZARAGOZA</t>
  </si>
  <si>
    <t>AVENIDA ESPAÑA BARRIO EL CENTRO ZARAGOZA LA LIBERTAD</t>
  </si>
  <si>
    <t>CENTRO ESCOLAR JOSE MARIA CACERES</t>
  </si>
  <si>
    <t>PRIMERA CALLE ORIENTE BARRIO EL CALVARIO ZARAGOZA</t>
  </si>
  <si>
    <t>CARRETERA AL PUERTO DE LA LIBERTADLOTIFICACION EL COCALITO CANTON GUADALUPE</t>
  </si>
  <si>
    <t>CENTRO ESCOLAR  CANTON SAN SEBASTIAN</t>
  </si>
  <si>
    <t>CARRETERA  A ZARAGOZA CASERIO EL COCAL CANTON SAN SEBASTIAN ASUCHILLO</t>
  </si>
  <si>
    <t>TALNIQUE</t>
  </si>
  <si>
    <t>COMPLEJO EDUCATIVO TALNIQUE</t>
  </si>
  <si>
    <t>CALLE AL CANTON SAN JOSE LOS SITIOS FRENTE A FINCA MONTESOL</t>
  </si>
  <si>
    <t>CENTRO ESCOLAR CANTON SAN JOSE LOS SITIOS</t>
  </si>
  <si>
    <t>CALLE A CANTON SAN JOSE LOS SITIOS, TALNIQUE</t>
  </si>
  <si>
    <t>SAN MATIAS</t>
  </si>
  <si>
    <t>CENTRO ESCOLAR  NATALIA LOPEZ</t>
  </si>
  <si>
    <t>CUARTA CALLE PONIENTE NUMERO UNO BARRIO SANTA LUCIA  SAN MATIAS</t>
  </si>
  <si>
    <t>COMPLEJO EDUCATIVO  CANTON EL JOCOTE</t>
  </si>
  <si>
    <t>CANTON EL JOCOTE CALLE AL CASERIO EL JOCOTE</t>
  </si>
  <si>
    <t>CENTRO ESCOLAR CANTON HDA SAN PEDRO LAS FLORES</t>
  </si>
  <si>
    <t>CALLE A CASERIO LAS FLORES CANTON SAN PEDRO LAS FLORES</t>
  </si>
  <si>
    <t>JICALAPA</t>
  </si>
  <si>
    <t>CENTRO ESCOLAR DE JICALAPA</t>
  </si>
  <si>
    <t>BARRIO CANDELARIACARRETERA A TEOTEPEQUE JICALAPA</t>
  </si>
  <si>
    <t>CENTRO ESCOLAR  INGENIERO ORLANDO MAURICIO RECINOS</t>
  </si>
  <si>
    <t xml:space="preserve">CARRETERA DEL LITORAL CASERIO LA VEGA 1 CANTON LA PERLA JICALAPA </t>
  </si>
  <si>
    <t>CENTRO ESCOLAR CANTON LA PERLA</t>
  </si>
  <si>
    <t>ENTRE KILOMETRO SESENTA Y SIETE Y SESENTA Y OCHO CARRETERA  DEL LITORAL COLONIA LA PERLITA</t>
  </si>
  <si>
    <t>USULUTAN</t>
  </si>
  <si>
    <t>CENTRO DE GOBIERNO</t>
  </si>
  <si>
    <t>4a. AVENIDA SUR, USULUTÁN</t>
  </si>
  <si>
    <t>FINAL TERCERA AVENIDA NORTE BARRIO LA MERCED USULUTAN</t>
  </si>
  <si>
    <t>CENTRO ESCOLAR CANTON EL OJUSTE</t>
  </si>
  <si>
    <t>DOS KILOMETROS AL NORTE DE LA CABECERA DEPARTAMENTAL DE USULUTAN</t>
  </si>
  <si>
    <t>COMPLEJO EDUCATIVO ANITA GUERRERO</t>
  </si>
  <si>
    <t>OCTAVA AVENIDA NORTE COLONIA  LA CRUZ 1</t>
  </si>
  <si>
    <t>INSTITUTO NACIONAL DE USULUTAN</t>
  </si>
  <si>
    <t>FINAL SEPTIMA CALLE ORIENTE Y AVENIDA EL MOLINO USULUTAN DEPARTAMENTO USULUTAN</t>
  </si>
  <si>
    <t>CENTRO ESCOLAR CANTON LA LAGUNA</t>
  </si>
  <si>
    <t>CARRETERA A PUERTO PARADA</t>
  </si>
  <si>
    <t>CENTRO ESCOLAR CANTON PALO GALAN</t>
  </si>
  <si>
    <t>CANTON PALO GALAN USULUTAN</t>
  </si>
  <si>
    <t>COMPLEJO EDUCATIVO  CANTON LAS SALINAS</t>
  </si>
  <si>
    <t>CANTON LAS SALINAS PUERTO PARADA ONCE KILOMETROS AL SUR DE USULUTAN</t>
  </si>
  <si>
    <t>CENTRO ESCOLAR CANTON PUERTO EL FLOR</t>
  </si>
  <si>
    <t>TRECE KILOMETROS AL SUR Y DOS EL ORIENTE DE LA CABECERA DEPARTAMENTAL</t>
  </si>
  <si>
    <t>INSTITUTO TECNOLOGICO DE USULUTAN</t>
  </si>
  <si>
    <t>COLONIA EL COCAL USULUTAN</t>
  </si>
  <si>
    <t>CENTRO ESCOLAR COLONIA SAN JUAN BOSCO NUMERO UNO</t>
  </si>
  <si>
    <t>TRES KILOMETROS Y MEDIO AL SUR CALLE A SAN DIONISIO</t>
  </si>
  <si>
    <t>CENTRO ESCOLAR COLONIA EL COCAL</t>
  </si>
  <si>
    <t>COLONIA ESPIRITU SANTO COSTADO SUR HOSPITAL SAN PEDRO</t>
  </si>
  <si>
    <t>CENTRO ESCOLAR COLONIA SANTA CRISTINA</t>
  </si>
  <si>
    <t>CANTON LA PRESA COLONIA SANTA CRISTINA USULUTAN</t>
  </si>
  <si>
    <t>COMPLEJO EDUCATIVO PROFESORA BLANCA RAMIREZ DE  AVILES</t>
  </si>
  <si>
    <t>COLONIA GUEVARA  SALIDA A SAN SALVADOR USULUTAN</t>
  </si>
  <si>
    <t>CENTRO ESCOLAR CANTON EL TALPETATE</t>
  </si>
  <si>
    <t>KILOMETRO CIENTO TRECE CARRETERA EL LITORAL LOTIFICACION NUEVA USULUTAN</t>
  </si>
  <si>
    <t>CENTRO ESCOLAR COLONIA LA USULUTECA CANTON  LA PEÑA</t>
  </si>
  <si>
    <t>COLONIA LA USULUTECA CANTON LA PEÑA</t>
  </si>
  <si>
    <t>JIQUILISCO</t>
  </si>
  <si>
    <t>INSTITUTO NACIONAL DE JIQUILISCO</t>
  </si>
  <si>
    <t>FINAL PRIMERA AVENIDA SUR CALLE A PUERTO AVALOS</t>
  </si>
  <si>
    <t>CENTRO ESCOLAR RAMIRO MARTINEZ PINEDA</t>
  </si>
  <si>
    <t>AVENIDA JOAQUIN PINEDA AL SUR DE RESIDENCIAL NUEVO JIQUILISCO</t>
  </si>
  <si>
    <t>CENTRO ESCOLAR CASERIO EL ESCONDIDO CANTON COYOLITO</t>
  </si>
  <si>
    <t>CASERIO EL ESCONDIDO CANTON EL COYOLITO JIQUILISCO</t>
  </si>
  <si>
    <t>CENTRO ESCOLAR CASERIO LOTIFICACION EL  BAMBU CANTON EL JAGUAL</t>
  </si>
  <si>
    <t>KILOMETRO CIENTO CUATRO CARRETERA LITORAL</t>
  </si>
  <si>
    <t>CENTRO ESCOLAR HACIENDA EL TERCIO CANTON SAN JOSE</t>
  </si>
  <si>
    <t>DESVIO PUERTO EL TRIUNFO HACIENDA EL TERCIO CANTON SAN JOSE</t>
  </si>
  <si>
    <t>CENTRO ESCOLAR CANTON ROQUINTE</t>
  </si>
  <si>
    <t>CALLE A PUERTO AVALOS CANTON ROQUINTE</t>
  </si>
  <si>
    <t>CENTRO ESCOLAR CANTON  ISLA DE MENDEZ</t>
  </si>
  <si>
    <t>VEINTISIETE  KILOMETROS DESVIO SUR DE SAN MARCOS LEMPA JIQUILISCO</t>
  </si>
  <si>
    <t>CENTRO ESCOLAR CASERIO CIUDAD ROMERO</t>
  </si>
  <si>
    <t>DIEZ KILOMETROS AL SUR DE SAN MARCOS LEMPA CALLE A ISLA DE MENDEZ</t>
  </si>
  <si>
    <t>CENTRO ESCOLAR CANTON EL PARAISO</t>
  </si>
  <si>
    <t>CUATRO KILOMETROS AL PONIENTE DE POLICIA NACIONAL CIVIL DE JIQUILISCO</t>
  </si>
  <si>
    <t>CENTRO ESCOLAR PROFESOR Y DOCTOR EFRAIN JOVEL</t>
  </si>
  <si>
    <t>SEGUNDA CALLE ORIENTE Y SEGUNDA AVENIDA NORTE CANTON TIERRA BLANCA</t>
  </si>
  <si>
    <t>CANTON LA CANOA DIECINUEVE KILOMETROS AL SUR DEL CANTON SAN MARCOS</t>
  </si>
  <si>
    <t>CENTRO ESCOLAR COMUNIDAD NUEVA CRUZADILLA DE SAN JUAN, CANTON CRUZADILLA DE SAN JUAN</t>
  </si>
  <si>
    <t>CENTRO COMUNIDAD NUEVA CRUZADILLA DE SAN JUAN CANTON CRUZADILLA</t>
  </si>
  <si>
    <t>CENTRO ESCOLAR CANTON EL CASTAÑO</t>
  </si>
  <si>
    <t>COLONIA ANGELA MONTANO CANTON EL CASTAÑO JURISDICCION DE JIQUILISCO</t>
  </si>
  <si>
    <t>COMPLEJO EDUCATIVO MIGUEL DUEÑAS</t>
  </si>
  <si>
    <t>KILOMETRO OCHENTA Y SIETE CANTON SAN MARCOS LEMPA MUNICIPIO JIQUILISCO</t>
  </si>
  <si>
    <t>BERLIN</t>
  </si>
  <si>
    <t>INSTITUTO NACIONAL DE BERLIN PROFESOR GABRIEL HUMBERTO RODRÍGUEZ</t>
  </si>
  <si>
    <t>BARRIO LA PARROQUIA  CALLE DOCTOR GUANDIQUE Y AVENIDA 14 DE DICIEMBRE BERLIN</t>
  </si>
  <si>
    <t>CENTRO ESCOLAR MEARDI</t>
  </si>
  <si>
    <t>CUARTA AVENIDA SUR BARRIO SAN JOSE</t>
  </si>
  <si>
    <t>CANTON EL TABLON  BERLIN USULUTAN</t>
  </si>
  <si>
    <t>CENTRO ESCOLAR CANTON EL COROZAL</t>
  </si>
  <si>
    <t>CALLE A LINARES CANTON EL COROZAL BERLIN USULUTAN</t>
  </si>
  <si>
    <t>CENTRO ESCOLAR CANTON LOS TALPETATES</t>
  </si>
  <si>
    <t>CARRETERA PANAMERICANA DESVIO PUERTAS CHACHAS CANTON LOS TALPETATES</t>
  </si>
  <si>
    <t>COMPLEJO EDUCATIVO CANTON  LOMA ALTA</t>
  </si>
  <si>
    <t>CANTON SAN JUAN LOMA ALTA BERLIN</t>
  </si>
  <si>
    <t>SANTIAGO DE MARIA</t>
  </si>
  <si>
    <t>CENTRO ESCOLAR BALTAZAR PARADA</t>
  </si>
  <si>
    <t>PRIMERA CALLE ORIENTE Y CUARTA AVENIDA NORTE NUMERO CUATRO MUNICIPIO SANTIAGO DE MARIA</t>
  </si>
  <si>
    <t>CENTRO ESCOLAR CATOLICO SANTA CLARA DE ASIS</t>
  </si>
  <si>
    <t>FINAL SEGUNDA CALLE PONIENTE BARRIO SAN ANTONIO</t>
  </si>
  <si>
    <t>CENTRO  ESCOLAR  SAN CARLOS, CANTON LAS FLORES</t>
  </si>
  <si>
    <t>CANTON LAS FLORES CALLE QUE CONDUCE A LA CIUDAD DE ALEGRIA</t>
  </si>
  <si>
    <t>COMPLEJO EDUCATIVO CATOLICO OBISPO CASTRO RAMIREZ</t>
  </si>
  <si>
    <t>CUARTA AVENIDA NORTE NUMERO TREINTA Y SEIS BARRIO EL CALVARIO SANTIAGO DE MARIA</t>
  </si>
  <si>
    <t>CENTRO ESCOLAR CANTON LOTIFICACION EL ESTADIO</t>
  </si>
  <si>
    <t>DESVIO A COLONIA EL GUARUMAL COSTADO NORORIENTE DE ESTADIO MUNICIPAL</t>
  </si>
  <si>
    <t>CENTRO ESCOLAR CANTON EL MARQUEZADO</t>
  </si>
  <si>
    <t>CANTON EL MARQUEZADO SANTIAGO DE MARIA</t>
  </si>
  <si>
    <t>CENTRO ESCOLAR CASERIO LA JOYA</t>
  </si>
  <si>
    <t xml:space="preserve">CASERIO LA JOYA CANTON EL TIGRE SANTIAGO DE MARIA </t>
  </si>
  <si>
    <t>CENTRO ESCOLAR COLONIA EL CERRITO</t>
  </si>
  <si>
    <t>AVENIDA LOS GRAMALES COLONIA EL CERRITO</t>
  </si>
  <si>
    <t>CENTRO ESCOLAR CATOLICO SANTA GEMA</t>
  </si>
  <si>
    <t>CANTON LAS PLAYITAS SANTIAGO DE MARIA</t>
  </si>
  <si>
    <t>JUCUAPA</t>
  </si>
  <si>
    <t>CENTRO ESCOLAR PROFESOR SAUL FLORES</t>
  </si>
  <si>
    <t>AVENIDA GERARDO BARRIOS Y CALLE DELGADO JUCUAPA DEPARTAMENTO USULUTAN</t>
  </si>
  <si>
    <t>CENTRO ESCOLAR CANTON EL TAPESQUILLO ALTO</t>
  </si>
  <si>
    <t>CANTON TAPESQUILLO ALTO JUCUAPA</t>
  </si>
  <si>
    <t>CENTRO ESCOLAR DR JUAN PARADA TORRES</t>
  </si>
  <si>
    <t>CANTON  LOMA DE LA  SANTA CRUZ CASERIO EL CENTRO JUCUAPA</t>
  </si>
  <si>
    <t>CENTRO ESCOLAR ASENTAMIENTO LA GLORIA</t>
  </si>
  <si>
    <t>CANTON LLANO GRANDE DE LAS PIEDRAS CASERIO EL AGUACATE JUCUAPA</t>
  </si>
  <si>
    <t>SANTA ELENA</t>
  </si>
  <si>
    <t>CENTRO ESCOLAR  REYES ZELAYA</t>
  </si>
  <si>
    <t>QUINTA AVENIDA NORTE NUMERO DOS BARRIO LA PARROQUIA</t>
  </si>
  <si>
    <t>CENTRO ESCOLAR CANTON EL NISPERAL</t>
  </si>
  <si>
    <t>CINCO KILOMETROS AL NORTE DE SANTA ELENA</t>
  </si>
  <si>
    <t>CENTRO ESCOLAR CANTON EL VOLCAN</t>
  </si>
  <si>
    <t>CANTON EL VOLCAN JURISDICCION SANTA ELENA DEPARTAMENTO DE USULUTAN</t>
  </si>
  <si>
    <t>CENTRO ESCOLAR CANTON JOYA ANCHA ARRIBA</t>
  </si>
  <si>
    <t xml:space="preserve">CANTON JOYA ANCHA ARRIBA  SANTA ELENA  JUCUAPA </t>
  </si>
  <si>
    <t>CENTRO ESCOLAR CANTON LAS CRUCES</t>
  </si>
  <si>
    <t>CALLE A CANTON LAS CRUCES CASERIO LOS LOPEZ SANTA ELENA</t>
  </si>
  <si>
    <t>CENTRO ESCOLAR CANTON EL AMATE</t>
  </si>
  <si>
    <t>3 KILOMETROS AL ORIENTE DEL COMPLEJO MULTIDICIPLINARIO DE SANTA ELENA</t>
  </si>
  <si>
    <t>CENTRO ESCOLAR CANTON CERRO EL NANZAL</t>
  </si>
  <si>
    <t>CANTON CERRO NANZAL TRES KILOMETROS AL NORPONIENTE DE SANTA ELENA</t>
  </si>
  <si>
    <t>JUCUARAN</t>
  </si>
  <si>
    <t>CENTRO ESCOLAR DOCTOR ENRIQUE MAGAÑA MENENDEZ</t>
  </si>
  <si>
    <t>FINAL CALLE BARAHONA BARRIO LA PARROQUIA JUCUARAN USULUTAN</t>
  </si>
  <si>
    <t>CENTRO ESCOLAR CANTON EL ALMENDRO</t>
  </si>
  <si>
    <t>CANTON EL ALMENDRO JUCUARAN</t>
  </si>
  <si>
    <t>CENTRO ESCOLAR CASERIO EL CARRIZAL</t>
  </si>
  <si>
    <t>CASERIO EL CARRIZAL CANTON EL ZAPOTE JURISDICCION DE JUCUARAN DEPARTAMENTO DE USULUTAN</t>
  </si>
  <si>
    <t>CENTRO ESCOLAR CANTON EL ESPINO</t>
  </si>
  <si>
    <t>CANTON EL ESPINO PLAYA EL ESPINO</t>
  </si>
  <si>
    <t>COMPLEJO EDUCATIVO CANTON SAMURIA</t>
  </si>
  <si>
    <t>2 CUADRAS AL NORTE DE CANCHA DE FOOTBALL CALLE A JUCUARAN JUCUARAN</t>
  </si>
  <si>
    <t>SAN AGUSTIN</t>
  </si>
  <si>
    <t>INSTITUTO NACIONAL DE SAN  AGUSTIN</t>
  </si>
  <si>
    <t>CALLE LIBERTAD ORIENTE Y AVENIDA BERLIN SUR BARRIO EL CENTRO  SAN AGUSTIN</t>
  </si>
  <si>
    <t>CENTRO ESCOLAR CASERIO LOTIFICACION LA BENDICION, CANTON LOS PLANES</t>
  </si>
  <si>
    <t>CASERIO LOTIFICACION LA BENDICION CANTON LOS PLANES</t>
  </si>
  <si>
    <t>OZATLAN</t>
  </si>
  <si>
    <t>CENTRO ESCOLAR DE  OZATLAN</t>
  </si>
  <si>
    <t>3a AVENIDA NORTE  Y 4a CALLE ORIENTE No 7  OZATLAN</t>
  </si>
  <si>
    <t>CENTRO ESCOLAR DOCTOR ARTURO ROSALES</t>
  </si>
  <si>
    <t>CANTON EL PALMITAL MUNICIPIO DE OZATLAN DEPARTAMENTO DE USULUTAN</t>
  </si>
  <si>
    <t>CENTRO ESCOLAR CANTON LAS TRANCAS</t>
  </si>
  <si>
    <t>CANTON LAS TRANCAS  OZATLAN</t>
  </si>
  <si>
    <t>CENTRO ESCOLAR CASERIO JOCOTE DULCE, CANTON LA POZA</t>
  </si>
  <si>
    <t>CASERIO JOCOTE DULCE CANTON LA POZA JURISDICCION DE OZATLAN</t>
  </si>
  <si>
    <t>CANTON EL DELIRIO JURISDICCION DE OZATLAN DEPARTAMENTO DE USULUTAN</t>
  </si>
  <si>
    <t>CENTRO  ESCOLAR   CANTON LAS MILPAS</t>
  </si>
  <si>
    <t>CANTON LAS MILPAS OZATLAN</t>
  </si>
  <si>
    <t>ESTANZUELAS</t>
  </si>
  <si>
    <t>CENTRO ESCOLAR FERNANDO PORTILLO</t>
  </si>
  <si>
    <t>FINAL AVENIDA FERNANDO PORTILLO BARRIO SAN ANTONIO ESTANZUELAS</t>
  </si>
  <si>
    <t>CENTRO ESCOLAR CANTON LA CRUZ</t>
  </si>
  <si>
    <t>CANTON LA CRUZ  ESTANZUELAS</t>
  </si>
  <si>
    <t>CENTRO ESCOLAR CASERIO EL GUAYABITO, CANTON EL OJUSTHE</t>
  </si>
  <si>
    <t xml:space="preserve">CALLE A ESTANZUELAS CASERIO EL GUAYABITO CANTON EL OJUSTHE </t>
  </si>
  <si>
    <t>COMPLEJO EDUCATIVO CANTON EL TECOMATAL</t>
  </si>
  <si>
    <t>CANTON EL TECOMATAL ESTANZUELAS</t>
  </si>
  <si>
    <t>CENTRO ESCOLAR CASERIO EL MILAGRO, CANTON EL CONDADILLO</t>
  </si>
  <si>
    <t>CASERIO EL MILAGRO CANTON CONDADILLO ESTANZUELAS USULUTAN</t>
  </si>
  <si>
    <t>MERCEDES UMAÑA</t>
  </si>
  <si>
    <t>CENTRO ESCOLAR BARRIO CONCEPCION, MERCEDES UMAÑA</t>
  </si>
  <si>
    <t>SEGUNDA CALLE ORIENTE Y TERCERA AV. NORTE BARRIO CONCEPCION MERCEDES UMAÑA</t>
  </si>
  <si>
    <t>COMPLEJO EDUCATIVO CANTON EL JOCOTILLO</t>
  </si>
  <si>
    <t>KILOMETRO CIENTO UNO CARRETERA PANAMERICANA MERCEDES UMAÑA</t>
  </si>
  <si>
    <t>CENTRO ESCOLAR CANTON LA PUERTA</t>
  </si>
  <si>
    <t>CANTON LA PUERTA MERCEDES UMAÑA  USULUTAN</t>
  </si>
  <si>
    <t>CENTRO ESCOLAR CASERIO COLONIA LAS FLORES</t>
  </si>
  <si>
    <t>CANTON SANTA ANITA CASERIO COLONIA LAS FLORES</t>
  </si>
  <si>
    <t>CENTRO ESCOLAR CASERIO SAN SIMON, CANTON LOS HORCONES</t>
  </si>
  <si>
    <t>CASERIO SAN SIMON CANTON LOS HORCONES MERCEDES UMAÑA</t>
  </si>
  <si>
    <t>ALEGRIA</t>
  </si>
  <si>
    <t>PRIMERA CALLE PONIENTE Y CUARTA AVENIDA SUR NUMERO CIENTO TRES ALEGRIA</t>
  </si>
  <si>
    <t>CENTRO ESCOLAR CANTON POTRERILLO</t>
  </si>
  <si>
    <t>CASERIO Y CANTON POTRERILLOS , ALEGRIA</t>
  </si>
  <si>
    <t>CENTRO ESCOLAR CANTON LA PEÑA</t>
  </si>
  <si>
    <t>CANTON LA PEÑA ALEGRIA</t>
  </si>
  <si>
    <t>CENTRO  ESCOLAR   CASERIO BUENA VISTA</t>
  </si>
  <si>
    <t>CANTON APASTEPEQUE CASERIO BUENA VISTA ALEGRIA</t>
  </si>
  <si>
    <t>CENTRO  ESCOLAR  CASERIO LA LIMA, CANTON  EL ZAPOTILLO</t>
  </si>
  <si>
    <t>CASERIO LA LIMA CANTON  EL ZAPOTILLO</t>
  </si>
  <si>
    <t>CONCEPCION BATRES</t>
  </si>
  <si>
    <t>CENTRO ESCOLAR SANTIAGO ORELLANA ZELAYA</t>
  </si>
  <si>
    <t>SEXTA AVENIDA NORTE BARRIO LA PARROQUIA CONCEPCION BATRES</t>
  </si>
  <si>
    <t>CENTRO ESCOLAR CANTON EL PORVENIR</t>
  </si>
  <si>
    <t>AVENIDA CENTRAL CANTON EL PORVENIR</t>
  </si>
  <si>
    <t>CENTRO ESCOLAR HACIENDA MONTE FRESCO, CANTON EL CAÑAL</t>
  </si>
  <si>
    <t>CANTON EL CAÑAL CASERIO MONTE FRESCO CONCEPCION BATRES</t>
  </si>
  <si>
    <t>CENTRO ESCOLAR CANTON HACIENDA NUEVA</t>
  </si>
  <si>
    <t xml:space="preserve">CANTON HACIENDA NUEVA CONCEPCION BATRES </t>
  </si>
  <si>
    <t>CENTRO ESCOLAR CANTON LA ANCHILA</t>
  </si>
  <si>
    <t>CANTON LA ANCHILA CONCEPCION BATRES</t>
  </si>
  <si>
    <t>CENTRO ESCOLAR CANTON SAN FELIPE</t>
  </si>
  <si>
    <t xml:space="preserve">CANTON SAN FELIPE MUNICIPIO DE CONCEPCION BATRES </t>
  </si>
  <si>
    <t>SAN FRANCISCO JAVIER</t>
  </si>
  <si>
    <t>INSTITUTO NACIONAL DE SAN FRANCISCO JAVIER</t>
  </si>
  <si>
    <t>FINAL SEGUNDA CALLE ORIENTE BARRIO LA PARROQUIA</t>
  </si>
  <si>
    <t>CENTRO ESCOLAR ANA ELEONORA ROOSEVELT</t>
  </si>
  <si>
    <t>SIETE KILOMETROS AL NORTE DE LA CIUDAD DE JIQUILISCO</t>
  </si>
  <si>
    <t>CENTRO ESCOLAR CANTON LOS HORNOS</t>
  </si>
  <si>
    <t>CANTON LOS HORNOS SAN FRANCISCO JAVIER</t>
  </si>
  <si>
    <t>CENTRO  ESCOLAR  CANTON JOBAL HORNOS</t>
  </si>
  <si>
    <t>CANTON JOBAL HORNOS SAN FRANCISCO JAVIER</t>
  </si>
  <si>
    <t>PUERTO EL TRIUNFO</t>
  </si>
  <si>
    <t>CENTRO ESCOLAR PUERTO EL TRIUNFO</t>
  </si>
  <si>
    <t>ENTRE TERCERA AVENIDA NORTE Y CUARTA CALLE PONIENTE PUERTO EL TRIUNFO</t>
  </si>
  <si>
    <t>CENTRO ESCOLAR CASERIO LOTIFICACION EL SITIO</t>
  </si>
  <si>
    <t>CANTON EL SITIO SANTA LUCIA  LOTIFICACION EL SITIO LOTE No1 POLIG 67 PUERTO EL TRIUNFO</t>
  </si>
  <si>
    <t>CENTRO ESCOLAR CANTON CORRAL DE MULAS DOS</t>
  </si>
  <si>
    <t>CANTON CORRAL DE MULAS DOS PUERTO EL TRIUNFO</t>
  </si>
  <si>
    <t>CENTRO ESCOLAR CASERIO HACIENDA EL JOBAL, CANTON EL ESPIRITU SANTO</t>
  </si>
  <si>
    <t>CANTON EL ESPIRITU SANTO CASERIO EL JOBAL PUERTO EL TRIUNFO</t>
  </si>
  <si>
    <t>TECAPAN</t>
  </si>
  <si>
    <t>COMPLEJO EDUCATIVO DE TECAPAN</t>
  </si>
  <si>
    <t>BARRIO LA PARROQUIA TECAPAN</t>
  </si>
  <si>
    <t>CENTRO ESCOLAR CANTON PASO DE GUALACHE</t>
  </si>
  <si>
    <t>CANTON PASO DE GUALACHE TECAPAN</t>
  </si>
  <si>
    <t>SAN DIONISIO</t>
  </si>
  <si>
    <t>CENTRO ESCOLAR DE SAN DIONISIO</t>
  </si>
  <si>
    <t>FINAL PRIMERA CALLE ORIENTE BARRIO EL CENTRO SAN DIONISIO</t>
  </si>
  <si>
    <t>CENTRO ESCOLAR CANTON ISLA SAN SEBASTIAN</t>
  </si>
  <si>
    <t>CANTON ISLA SAN SEBASTIAN MEDIO KILOMETRO AL SUR DE PUERTO CEIBA SAN DIONISIO</t>
  </si>
  <si>
    <t>CENTRO ESCOLAR CANTON SAN FRANCISCO</t>
  </si>
  <si>
    <t>CANTON SAN FRANCISCO SAN DIONISIO</t>
  </si>
  <si>
    <t>EREGUAYQUIN</t>
  </si>
  <si>
    <t>CENTRO ESCOLAR DE EREGUAYQUIN</t>
  </si>
  <si>
    <t>QUINTA AVENIDA NORTE BARRIO LA PARROQUIA EREGUAYQUIN</t>
  </si>
  <si>
    <t>CENTRO ESCOLAR PROFESOR ROMULO VASQUEZ PORTILLO DE CANTON ANALCO</t>
  </si>
  <si>
    <t xml:space="preserve">CANTON ANALCO  EREGUAYQUIN </t>
  </si>
  <si>
    <t>CENTRO ESCOLAR CANTON EL MACULIS</t>
  </si>
  <si>
    <t>UN KILOMETRO AL NORTE DEL DESVIO LOMA DEL MACHO CANTON EL MACULIS</t>
  </si>
  <si>
    <t>SANTA MARIA</t>
  </si>
  <si>
    <t>INSTITUTO NACIONAL SANTA MARIA</t>
  </si>
  <si>
    <t>TERCERA CALLE PONIENTE LOTIFICACION SANTA TERESA  BARRIO LA PARROQUIA SANTA MARIA</t>
  </si>
  <si>
    <t>DOS KILOMETROS AL NORTE DE SANTA MARIA LOTIFICACION JARDINES DEL EDEN</t>
  </si>
  <si>
    <t>CENTRO ESCOLAR CANTON  MEJICAPA</t>
  </si>
  <si>
    <t>COLONIA LA CONSTANCIA CANTON MEJICAPA,  SANTA MARIA</t>
  </si>
  <si>
    <t>CENTRO ESCOLAR JARDINES DEL RIO</t>
  </si>
  <si>
    <t>CANTON MEJICAPA  CASERIO JARDINES DEL RIO SANTA MARIA</t>
  </si>
  <si>
    <t>NUEVA GRANADA</t>
  </si>
  <si>
    <t>CENTRO ESCOLAR JACQUELINE KENNEDY</t>
  </si>
  <si>
    <t>BARRIO SAN ANTONIO CALLE PRINCIPAL MUNICIPIO DE NUEVA GRANADA</t>
  </si>
  <si>
    <t>CENTRO ESCOLAR CASERIO NUEVO GUALCHO, CANTON AZACUALPIA</t>
  </si>
  <si>
    <t xml:space="preserve">CASERIO NUEVO GUALCHO CANTON AZAGUALPIA NUEVA GRANADA </t>
  </si>
  <si>
    <t>CENTRO ESCOLAR CANTON EL AMATILLO</t>
  </si>
  <si>
    <t>CANTON EL AMATILLO NUEVA GRANADA</t>
  </si>
  <si>
    <t>CANTON SAN JOSE CASERIO SAN JOSE NUEVA GRANADA</t>
  </si>
  <si>
    <t>CENTRO ESCOLAR CASERIO HACIENDA DE JOCO</t>
  </si>
  <si>
    <t>NUEVE KILOMETROS AL NORTE DE LA CIUDAD DE ESTANZUELAS</t>
  </si>
  <si>
    <t>EL TRIUNFO</t>
  </si>
  <si>
    <t>CENTRO ESCOLAR SUSANA RODRIGUEZ  VIUDA DE DUKE</t>
  </si>
  <si>
    <t>PRIMERA CALLE PONIENTE BARRIO SAN FRANCISCO CIUDAD EL TRIUNFO</t>
  </si>
  <si>
    <t>CANTON SAN ANTONIO A 10 KM DE LA CIUDAD EL TRIUNFO A SESORI FRENTE AL TREBOL EL TRIUNFO</t>
  </si>
  <si>
    <t>CENTRO ESCOLAR CANTON LA PALMERA</t>
  </si>
  <si>
    <t>CANTON LA PALMERA EL TRIUNFO</t>
  </si>
  <si>
    <t>SAN BUENAVENTURA</t>
  </si>
  <si>
    <t>CENTRO ESCOLAR DE SAN BUENAVENTURA</t>
  </si>
  <si>
    <t>BARRIO EL CENTRO SAN BUENAVENTURA DEPARTAMENTO DE USULUTAN</t>
  </si>
  <si>
    <t>CENTRO ESCOLAR CANTON EL SEMILLERO</t>
  </si>
  <si>
    <t>KILOMETRO 111 CARRETERA OANAMERICANA SAN BUENAVENTURA</t>
  </si>
  <si>
    <t>CENTRO ESCOLAR ANGELA MARIA ARAUJO, CANTON LOS ESPINOS</t>
  </si>
  <si>
    <t>CALLE A CANTON EL SEMILLERO CANTON  LOS ESPINOS  SAN BUENAVENTURA</t>
  </si>
  <si>
    <t>COMPLEJO EDUCATIVO PROFESOR ARTURO ROMERO CASTAÑEDA</t>
  </si>
  <si>
    <t>CASERIO LA CARIDAD SAN BUENAVENTURA</t>
  </si>
  <si>
    <t>CALIFORNIA</t>
  </si>
  <si>
    <t>CASA COMUNAL DE CALIFORNIA</t>
  </si>
  <si>
    <t>1a AVENIDA SUR Y CALLE AMBROSIO CANESSA BARRIO LA PARROQUIA CALIFORNIA</t>
  </si>
  <si>
    <t>SONSONATE</t>
  </si>
  <si>
    <t>INSTITUTO NACIONAL THOMAS JEFFERSON</t>
  </si>
  <si>
    <t>FINAL AVENIDA MORAZAN Y 25 CALLE PONIENTE COLONIA 14 DE DICIEMBRE</t>
  </si>
  <si>
    <t>CENTRO ESCOLAR DE LA COLONIA SANTA MARTA</t>
  </si>
  <si>
    <t>CUARTA CALLE ORIENTE # 2-6 DE COLONIA SANTA MARTA</t>
  </si>
  <si>
    <t>COMPLEJO EDUCATIVO CASERIO SANTA CRUZ TAZULA CANTON CHIQUIHUAT</t>
  </si>
  <si>
    <t>CALLE A CANTON EL CACAO CONTIGUO A HACIENDA SANTA CRUZ</t>
  </si>
  <si>
    <t>CENTRO ESCOLAR PROFESOR JORGE ALFREDO MENDOZA</t>
  </si>
  <si>
    <t>FINAL 1a. CALLE ORIENTE #6 COLONIA VILLA LILIAN, SONSONATE</t>
  </si>
  <si>
    <t>CENTRO ESCOLAR FERNANDO HERNANDEZ SAN GERMAN</t>
  </si>
  <si>
    <t>AV. CENTRAL COL. 14 DE DICIEMBRE, SONSONATE</t>
  </si>
  <si>
    <t>COMPLEJO EDUCATIVO THOMAS JEFFERSON</t>
  </si>
  <si>
    <t>1 CALLE ORIENTE AVENIDA MONSEÑOR JOSE CARMEN DI PIETRO BARRIO EL ANGEL</t>
  </si>
  <si>
    <t>CENTRO ESCOLAR CANTON EL PRESIDIO</t>
  </si>
  <si>
    <t>CARRETERA DEL LITORAL KILOMETRO 103 SONSONATE</t>
  </si>
  <si>
    <t>PARQUEO DE SEGURO SOCIAL DE SONSONATE</t>
  </si>
  <si>
    <t>KILOMETRO 66 Y MEDIO CARRETERA A ACAJUTLA CONTIGUO A METROCENTRO SONSONATE</t>
  </si>
  <si>
    <t>COMPLEJO EDUCATIVO  CANTON TONALA</t>
  </si>
  <si>
    <t>CARRETERA EL LITORAL KM 106  CANTON TONALA</t>
  </si>
  <si>
    <t>CENTRO ESCOLAR   CANTON  MIRAVALLES</t>
  </si>
  <si>
    <t>CARRETERA LITORAL KM 109 CANTON MIRAVALLES</t>
  </si>
  <si>
    <t>CENTRO ESCOLAR COLONIA SENSUNAPAN</t>
  </si>
  <si>
    <t>COLONIA SENSUNAPAN UBICADA ENTRE PASAJE SENSUNAPAN Y PASAJE 4</t>
  </si>
  <si>
    <t>CENTRO ESCOLAR REPUBLICA DE HAITI</t>
  </si>
  <si>
    <t>FINAL CALLE SAN ANTONIO DEL MONTE SONSONATE FRENTE A URBANIZACION JARDINES DE SAN ANTONIO</t>
  </si>
  <si>
    <t>COMPLEJO EDUCATIVO  HACIENDA SANTA CLARA, CANTON SANTA EMILIA</t>
  </si>
  <si>
    <t>CALLE A CANTON LAS TABLAS CASERIO HACIENDA SANTA CLARA</t>
  </si>
  <si>
    <t>CENTRO ESCOLAR  CASERIO MARGINALES EL PROGRESO UNO y DOS</t>
  </si>
  <si>
    <t>CARRETERA ACAJUTLA-SONSONATE KILOMETRO SESENTA Y NUEVE Y MEDIO</t>
  </si>
  <si>
    <t>IZALCO</t>
  </si>
  <si>
    <t>COMPLEJO EDUCATIVO PEDRO F CANTOR</t>
  </si>
  <si>
    <t>CALLE UNION Y TERCERA AVENIDA SUR BARRIO SANTA CRUZ</t>
  </si>
  <si>
    <t>CENTRO ESCOLAR CATOLICO PRESBITERO SALVADOR CASTILLO SOLORZANO</t>
  </si>
  <si>
    <t>PRIMERA CALLE ORIENTE Y SEGUNDA  AVENIDA  NORTE; BARRIO SANTA TERESA</t>
  </si>
  <si>
    <t>CENTRO ESCOLAR MARGARITA ZALDIVAR DE WILSON</t>
  </si>
  <si>
    <t>CALLE A IZALCO Y CALLE A CASERIO SAN DIEGO LOTIFICACION GUTIERREZ</t>
  </si>
  <si>
    <t>CENTRO ESCOLAR  CASERIO LOS ZAPES, CANTON  CHORRO ARRIBA</t>
  </si>
  <si>
    <t>CALLE A CANTON CHORRO ARRIBA CASERIO LOS ZAPE IZALCO</t>
  </si>
  <si>
    <t>COMPLEJO EDUCATIVO CANTON LAS LAJAS</t>
  </si>
  <si>
    <t>CALLE A CANTON SAN MARCELINO Y FINAL CALLE PRINCIPAL HACIENDA LAS LAJAS IZALCO</t>
  </si>
  <si>
    <t>CENTRO ESCOLAR CANTON CUYAGUALO</t>
  </si>
  <si>
    <t>CALLE A CANTON LAS LAJAS Y CALLE A CANTON CUYAGUALO CASERIO EL PROGRESO</t>
  </si>
  <si>
    <t>CARRETERA A CERRO VERDE Y CALLE A CANTON EL GUAYABO COLONIA LOS CARTAGENAS</t>
  </si>
  <si>
    <t>CENTRO ESCOLAR CASERIO EL PARAISO No 1, CANTON CUNTAN</t>
  </si>
  <si>
    <t>CALLE A CANTON CEIBA DEL CHARCO COLONIA EL PARAISO 1CANTON CUNTAN</t>
  </si>
  <si>
    <t>COMPLEJO EDUCATIVO JORGE LARDE, CANTON LAS HIGUERAS</t>
  </si>
  <si>
    <t>CALLE A CANTON JOYA DE CEREN LOTIFICACION LAS HIGUERAS IZALCO</t>
  </si>
  <si>
    <t>CENTRO ESCOLAR CASERIO ROSARIO CEREN,  CANTON JOYA DE CEREN</t>
  </si>
  <si>
    <t>CARRETERA A ARMENIA Y CARRETERA DE SAN JULIAN COLONIA PIEDRAS NEGRAS</t>
  </si>
  <si>
    <t>CENTRO ESCOLAR CANTON EL SUNZA</t>
  </si>
  <si>
    <t>CALLE A CANTON LOS LAGARTOS CASERIO EL JARDIN IZALCO</t>
  </si>
  <si>
    <t>CENTRO ESCOLAR CANTON CEIBA DEL CHARCO</t>
  </si>
  <si>
    <t>CARRETERA A ARMENIA LOTIFICACION LOS ANGELES CANTON CEIBA DEL CHARCO</t>
  </si>
  <si>
    <t>CENTRO ESCOLAR CANTON PIEDRAS PACHAS</t>
  </si>
  <si>
    <t>CALLE A CANTON  EL ZAPOTE Y CALLE VECINAL A CANTON JOYA DE CEREN CANTON PIEDRAS PACHAS</t>
  </si>
  <si>
    <t>INSTITUTO NACIONAL DE IZALCO</t>
  </si>
  <si>
    <t>CALLE A IZALCO Y DECIMA CALLE PONIENTE COLONIA JERUSALEM IZALCO</t>
  </si>
  <si>
    <t>CENTRO ESCOLAR ATONAL</t>
  </si>
  <si>
    <t>FINAL 6a. AVENIDA SUR COLONIA ATOAL, BARRIO LA CRUZ GALANA, IZALCO</t>
  </si>
  <si>
    <t>CENTRO ESCOLAR  CANTON TRES CEIBAS</t>
  </si>
  <si>
    <t>FINAL CALLE A LINEA FERREA CANTON TRES CEIBAS IZALCO</t>
  </si>
  <si>
    <t>CENTRO ESCOLAR CANTON LA CHAPINA</t>
  </si>
  <si>
    <t>CALLE A HACIENDA LA CHAPINA CASERIO LA CHAPINA CANTON LA CHAPINA</t>
  </si>
  <si>
    <t>CENTRO ESCOLAR CANTON TAPALSHUCUT</t>
  </si>
  <si>
    <t>COLONIA SANTA EMILIA CANTON LA GUACAMAYA</t>
  </si>
  <si>
    <t>CENTRO ESCOLAR JOSE QUETGLAS</t>
  </si>
  <si>
    <t>CALLE A CANTON TAPALSHUCUT CANTON TALCOMUNCA IZALCO</t>
  </si>
  <si>
    <t>ACAJUTLA</t>
  </si>
  <si>
    <t>INSTITUTO NACIONAL  DE ACAJUTLA</t>
  </si>
  <si>
    <t>AVENIDA SENSUNAPAN Y CALLE ACAXUAL FRENTE COLONIA RASA 2 ACAJUTLA</t>
  </si>
  <si>
    <t>CENTRO ESCOLAR  BARRIO EL CAMPAMENTO FE y ALEGRIA</t>
  </si>
  <si>
    <t>1A CALLE ORIENTE Y AVENIDA SAN RAFAEL BARRIO EL CAMPAMENTO</t>
  </si>
  <si>
    <t>COMPLEJO EDUCATIVO INGENIERO RODOLFO ENRIQUE VARELA MANZANO</t>
  </si>
  <si>
    <t>CARRETERA DEL LITORAL CASERIO KILO 5 CANTON SAN JULIAN</t>
  </si>
  <si>
    <t>COMPLEJO EDUCATIVO CASERIO BELEN, CANTON EL SUNCITA</t>
  </si>
  <si>
    <t>CARRETERA DEL LITORAL CASERIO SAN PEDRO BELEN ARRIBA CANTON EL SUNCITA</t>
  </si>
  <si>
    <t>CENTRO ESCOLAR CANTON EL SALAMO</t>
  </si>
  <si>
    <t>CASERIO EL CENTRO CANTON EL SALAMO CALLE A SAN PEDRO PUXTLA</t>
  </si>
  <si>
    <t>CASA COMUNAL ADESCO IVU</t>
  </si>
  <si>
    <t>AVENIDA SENSUNAPAN COLONIA  IVU PASAJE A SOBRE CALZADA PRINCIPAL</t>
  </si>
  <si>
    <t>CENTRO ESCOLAR  PLAYA LOS COBANOS, CANTON PUNTA REMEDIOS</t>
  </si>
  <si>
    <t>CALLE A PLAYA LOS COBANOS CASERIO LOS COBANITOS CANTON PUNTA REMEDIOS ACAJUTLA SONSONATE</t>
  </si>
  <si>
    <t>CENTRO ESCOLAR  BERND GRABS</t>
  </si>
  <si>
    <t>CASERIO COSTA AZUL CANTON METALIO CARRETERA DEL LITORAL DESVIO DE CALLE A LA MANGLERA</t>
  </si>
  <si>
    <t>COMPLEJO EDUCATIVO HACIENDA METALIO</t>
  </si>
  <si>
    <t>CARRETERA DEL LITORAL Y BOULEVARD METALIO CASERIO Y CANTON METALIO</t>
  </si>
  <si>
    <t>CENTRO ESCOLAR CANTON  MORRO GRANDE</t>
  </si>
  <si>
    <t>CANTON MORRO GRANDE CASERIO LA OCRERA CALLE A GUAYMANGO</t>
  </si>
  <si>
    <t>ARMENIA</t>
  </si>
  <si>
    <t>CENTRO ESCOLAR JUAN RAMON URIARTE</t>
  </si>
  <si>
    <t>FINAL DECIMA AVENIDA NORTE BARRIO SANTA TERESA</t>
  </si>
  <si>
    <t>CENTRO ESCOLAR CANTON LOS MANGOS</t>
  </si>
  <si>
    <t>CALLE A CANTON LOS MANGOS CASERIO LOS MANGOS</t>
  </si>
  <si>
    <t>CENTRO ESCOLAR CANTON TRES CEIBAS</t>
  </si>
  <si>
    <t>KILOMETRO CUARENTA Y TRES Y MEDIO CARRETERA SAN SALVADOR SONSONATE</t>
  </si>
  <si>
    <t>CENTRO ESCOLAR ALBERTO GUERRA TRIGUEROS</t>
  </si>
  <si>
    <t>TERCERA AVENIDA SUR NUMERO DIEZ BARRIO NUEVO</t>
  </si>
  <si>
    <t>CENTRO ESCOLAR  CANTON AZACUALPA</t>
  </si>
  <si>
    <t>CALLE A LOTIFICACION AZACUALPA CANTON AZACUALPA</t>
  </si>
  <si>
    <t>NAHUIZALCO</t>
  </si>
  <si>
    <t>COMPLEJO EDUCATIVO DOCTOR JOSE CIRO BRITO</t>
  </si>
  <si>
    <t>PRIMERA CALLE PONIENTE Y TERCERA AVENIDA NORTE BARRIO LA TRINIDAD</t>
  </si>
  <si>
    <t>CIRCUITO CENTRO ESCOLAR CASERIO SANTA ISABEL CANTON LA GUACAMAYA Y CALLE SANTA ISABEL</t>
  </si>
  <si>
    <t>CASERIO  SANTA ISABEL BLOCK M LOTE 14 CANTON GUACAMAYA</t>
  </si>
  <si>
    <t>CENTRO ESCOLAR CANTON ANAL ABAJO</t>
  </si>
  <si>
    <t>CALLE A CANTON CUSAMALUCO CASERIO LOS ORTIZ CONTIGUO A CANCHA DE FOOTBALL</t>
  </si>
  <si>
    <t>CENTRO ESCOLAR DOCTOR FRANCISCO ANTONIO REYES</t>
  </si>
  <si>
    <t>CARRETERA  A SANTA ANA VIA LOS NARANJOS CANTON EL CANELO COLONIA SAN FRANCISCO</t>
  </si>
  <si>
    <t>CALLE PRINCIPAL CASERIO ZETINO CANTON PUSHTAN</t>
  </si>
  <si>
    <t>CENTRO ESCOLAR CANTON SABANA DE SAN  JUAN</t>
  </si>
  <si>
    <t>CARRETERA  A SANTA ANA VIA LOS NARANJOS CANTON SABANA SAN JUAN ARRIBA</t>
  </si>
  <si>
    <t>CENTRO ESCOLAR CANTON SISIMITEPEC</t>
  </si>
  <si>
    <t>CALLE A SONSONATE CASERIO LOS RIVERA CANTON SISIMITEPEC</t>
  </si>
  <si>
    <t>CENTRO ESCOLAR CANTON EL CERRITO</t>
  </si>
  <si>
    <t>CARRETERA  A SONSONATE CASERIO LOS MALIA CANTON EL CERRITO</t>
  </si>
  <si>
    <t>CENTRO ESCOLAR CANTON SABANA GRANDE</t>
  </si>
  <si>
    <t>CARRETERA A JUAYUA CASERIO LOS HERNANDEZ 1 CANTON SABANA GRANDE NAHUIZALCO</t>
  </si>
  <si>
    <t>CENTRO ESCOLAR CASERIO LOS LUCAS CANTON LA GUACAMAYA</t>
  </si>
  <si>
    <t>CARRETERA  A JUAYUA CASERIO LOS LUCAS CANTON LA GUACAMAYA</t>
  </si>
  <si>
    <t>CENTRO ESCOLAR CANTON TAJCUILUJLAN</t>
  </si>
  <si>
    <t>CALLE PRINCIPAL CANTON TAJCUILUJLAN NAHUIZALCO</t>
  </si>
  <si>
    <t>JUAYUA</t>
  </si>
  <si>
    <t>INSTITUTO NACIONAL DE JUAYUA</t>
  </si>
  <si>
    <t>SEXTA CALLE ORIENTE Y FINAL OCTAVA AVENIDA NORTE BARRIO EL CALVARIO</t>
  </si>
  <si>
    <t>CENTRO ESCOLAR ASENTAMIENTO BUENA VISTA</t>
  </si>
  <si>
    <t>CALLE A FINCA LOS CLAVELES Y CALLE ANTIGUA A JUAYUA ASENTAMIENTO BUENA VISTA</t>
  </si>
  <si>
    <t>CENTRO ESCOLAR PROFESOR JORGE LARDE</t>
  </si>
  <si>
    <t>CARRETERA A CANTON SAN JOSE LA MAJADA Y PRIMERA AVENIDA NORTE BARRIO EL CENTRO</t>
  </si>
  <si>
    <t>COMPLEJO EDUCATIVO  DOCTOR CAMILO AREVALO</t>
  </si>
  <si>
    <t>KM 82 1/2  CARRETERA A SANTA ANA Y CALLE ANTIGUA A CANTON LOS NARANJOS JUAYUA SONSONATE</t>
  </si>
  <si>
    <t>CENTRO ESCOLAR CANTON LA PUENTE</t>
  </si>
  <si>
    <t>CALLE A CANTON SAN JUAN DE DIOS CANTON LA PUENTE</t>
  </si>
  <si>
    <t>SAN JULIAN</t>
  </si>
  <si>
    <t>CENTRO ESCOLAR JUAN PABLO DUARTE</t>
  </si>
  <si>
    <t>CALLE SIMÓN BOLIVAR  CONTIGUO A PNC BARRIO EL CALVARIO</t>
  </si>
  <si>
    <t>COMPLEJO EDUCATIVO EUGENIO AGUILAR TRIGUEROS</t>
  </si>
  <si>
    <t>CANTON LOS LAGARTOS CASERIO EL INGENIO FRENTE A LINEA FERREA</t>
  </si>
  <si>
    <t>CENTRO ESCOLAR CANTON CHILATA</t>
  </si>
  <si>
    <t>CALLE A CANTON CHILATA Y CALLE EL DULCE CANTON CHILATA</t>
  </si>
  <si>
    <t>CENTRO ESCOLAR CANTON PEÑA BLANCA</t>
  </si>
  <si>
    <t>CAMINO A HACIENDA EL BALSAMAR CANTON PEÑA BLANCA</t>
  </si>
  <si>
    <t>SONZACATE</t>
  </si>
  <si>
    <t>CENTRO ESCOLAR  DOCTOR HUMBERTO ROMERO ALVERGUE</t>
  </si>
  <si>
    <t xml:space="preserve">FINAL QUINTA CALLE ORIENTE COLONIA ZEDAN </t>
  </si>
  <si>
    <t>CENTRO ESCOLAR EL SAUCE</t>
  </si>
  <si>
    <t>BOULEVAR EL CASTAÑO CUARTA AVENIDA NORTE COL EL SAUCE</t>
  </si>
  <si>
    <t>CENTRO ESCOLAR DE LA COLONIA LA PONDEROSA</t>
  </si>
  <si>
    <t xml:space="preserve"> AVENIDA  LA DILIGENCIA  #12 REPARTO LA PONDEROSA 3 CANTON EL ALMENDRO ABAJO</t>
  </si>
  <si>
    <t>COMPLEJO EDUCATIVO  CANTON EL ALMENDRO</t>
  </si>
  <si>
    <t>KILOMETRO TRES CARRETERA A SANTA ANA VIA LOS NARANJOS CASERIO EL BORDO CANTON EL ALMENDRO</t>
  </si>
  <si>
    <t>SAN ANTONIO DEL MONTE</t>
  </si>
  <si>
    <t>CENTRO ESCOLAR REPUBLICA DE LIBANO</t>
  </si>
  <si>
    <t>SEGUNDA AVENIDA SUR BARRIO LAS FLORES SAN ANTONIO DEL MONTE SONSONATE</t>
  </si>
  <si>
    <t>CENTRO ESCOLAR CANTON AGUA SANTA</t>
  </si>
  <si>
    <t xml:space="preserve">CALLE A LAS HOJAS CASERIO AGUA SANTA AL SUR DE LA LOTIFICACION LOS NARANJOS </t>
  </si>
  <si>
    <t>CALLE PRINCIPAL LOTIFICACION EL CASTAÑO # 2 CANTON CUYUAPA ABAJO SAN ANTONIO DEL MONTE</t>
  </si>
  <si>
    <t>NAHUILINGO</t>
  </si>
  <si>
    <t>COMPLEJO EDUCATIVO CRISTOBAL COLON</t>
  </si>
  <si>
    <t>5ª CALLE ORIENTE BARRIO EL CALVARIO</t>
  </si>
  <si>
    <t>CENTRO ESCOLAR CASERIO LA BOLSONA</t>
  </si>
  <si>
    <t>CALLE A CASERIO LA BOLSONA Y CALLE A EL CONFIN CASERIO LA BOLSONA</t>
  </si>
  <si>
    <t>CUISNAHUAT</t>
  </si>
  <si>
    <t>CASA COMUNAL DE CUISNAHUAT</t>
  </si>
  <si>
    <t>CALLE BUENA VISTA COLONIA BUENA VISTA MUNICIPIO DE CUISNAHUAT</t>
  </si>
  <si>
    <t>CENTRO ESCOLAR CANTON EL BALSAMAR</t>
  </si>
  <si>
    <t>CALLE A CALUCO Y DESVIO CAMINO A CANTON LOS GRAMALES CANTON EL BALSAMAR JURISDICCION DE CUISNAHUAT DEPARTAMENTO DE SONSONATE</t>
  </si>
  <si>
    <t>COMPLEJO EDUCATIVO CANTON SAN LUCAS</t>
  </si>
  <si>
    <t>KILOMETRO 99 Y MEDIO CARRETERA A CUISNAHUAT CASERIO SAN LUCAS</t>
  </si>
  <si>
    <t>CENTRO ESCOLAR CANTON COQUIAMA</t>
  </si>
  <si>
    <t>CAMINO VECINAL A CANTON COQUIAMA CASERIO COQUIAMA</t>
  </si>
  <si>
    <t>SANTA CATARINA MASAHUAT</t>
  </si>
  <si>
    <t>COMPLEJO EDUCATIVO EDUARDO SALAVERRIA</t>
  </si>
  <si>
    <t>PRIMER AVENIDA SUR Y SEXTA CALLE PONIENTE BARRIO EL CALVARIO</t>
  </si>
  <si>
    <t>CENTRO ESCOLAR CASERIO DOS PUERTAS, CANTON CUYUAPA ARRIBA</t>
  </si>
  <si>
    <t xml:space="preserve">CASERIO DOS PUERTAS CANTON CUYUAPA ARRIBA CALLE PRINCIPAL A SANTA CATARINA MASAHUAT </t>
  </si>
  <si>
    <t>CENTRO ESCOLAR CASERIO LOMA LARGA, CANTON EL MATAZANO</t>
  </si>
  <si>
    <t>CASERIO LOMA LARGA, CANTÓN EL MATAZANO, SANTA CATARINA MASAHUAT</t>
  </si>
  <si>
    <t>CALUCO</t>
  </si>
  <si>
    <t>COMPLEJO EDUCATIVO REPUBLICA DE CHINA</t>
  </si>
  <si>
    <t>AVENIDA SAN PABLO SUR LOTIFICACION SANTA EMILIA CALUCO</t>
  </si>
  <si>
    <t>CENTRO ESCOLAR CANTON EL ZAPOTE</t>
  </si>
  <si>
    <t xml:space="preserve">CALLE A CASERIO EL ZAPOTE Y CALLE A QUEBRADA ESPAÑOLA CASERIO EL ZAPOTE </t>
  </si>
  <si>
    <t>CALLE A CANTON EL CASTAÑO Y CALLE A RIO CANTON EL CASTAÑO</t>
  </si>
  <si>
    <t>COMPLEJO EDUCATIVO CANTON PLAN DE AMAYO</t>
  </si>
  <si>
    <t>CALLE A IZALCO CASERIO LA CASONA CANTON PLAN DE AMAYO</t>
  </si>
  <si>
    <t>SANTA ISABEL ISHUATAN</t>
  </si>
  <si>
    <t>COMPLEJO EDUCATIVO  MARIA MENDOZA DE BARATTA</t>
  </si>
  <si>
    <t>FINAL AV FELIPE SOTO A UNA CUADRA DE LA TERMINAL Y TELECOM SANTA ISABEL ISHUATAN</t>
  </si>
  <si>
    <t>CENTRO ESCOLAR CANTON ATILUYA</t>
  </si>
  <si>
    <t xml:space="preserve">CALLE  A SANTA ISABEL ISHUATAN CASERIO EL CASTILLO CANTON ATILUYA </t>
  </si>
  <si>
    <t>COMPLEJO EDUCATIVO  SALINAS DE AYACACHAPA</t>
  </si>
  <si>
    <t>CASERIO SALINAS DE AYACACHAPA KILOMETRO 96 CARRETERA LITORAL</t>
  </si>
  <si>
    <t>SALCOATITAN</t>
  </si>
  <si>
    <t>COMPLEJO EDUCATIVO JUAN ENRIQUE PESTALOZZI</t>
  </si>
  <si>
    <t>4A CALLE PTE BARRIO EL CALVARIO, SALCOATITAN</t>
  </si>
  <si>
    <t>CENTRO ESCOLAR CASERIO EL CARRIZAL  CANTON LOS ANISALES</t>
  </si>
  <si>
    <t>CASERIO EL CARRIZAL CANTON LOS ANIZALES FRENTE A GASOLINERA SHELL SALCOATITAN</t>
  </si>
  <si>
    <t>SANTO DOMINGO DE GUZMAN</t>
  </si>
  <si>
    <t>CENTRO ESCOLAR CATOLICO SANTO DOMINGO DE GUZMAN</t>
  </si>
  <si>
    <t>UNA CUADRA ARRIBA DE TELECOM BARRIO EL ROSARIO SANTO DOMINGO DE GUZMAN</t>
  </si>
  <si>
    <t>CENTRO ESCOLAR CANTON EL ZOPE</t>
  </si>
  <si>
    <t>CANTON EL ZOPE TRES KILOMETROS AL SUR DE COMPLEJO EDUCATIVO SANTO DOMINGO DE GUZMAN</t>
  </si>
  <si>
    <t>COLEGIO ADVENTISTA DE EL ZARZAL</t>
  </si>
  <si>
    <t>CASERIO LOS VASQUEZ, CALLE PRINCIPAL, EL ZARZAL</t>
  </si>
  <si>
    <t>LA UNION</t>
  </si>
  <si>
    <t>COMPLEJO EDUCATIVO JOSE PANTOJA HIJO</t>
  </si>
  <si>
    <t>FINAL SEGUNDA AVENIDA NORTE Y TERCERA CALLE PONIENTE BARRIO EL CENTRO LA UNION</t>
  </si>
  <si>
    <t>CENTRO ESCOLAR  NAPOLEON VIERA ALTAMIRANO</t>
  </si>
  <si>
    <t>LOTIFICACION CUTUCO BARRIO CONCEPCION LA UNION</t>
  </si>
  <si>
    <t>CENTRO ESCOLAR  CANTON  ISLA ZACATILLO</t>
  </si>
  <si>
    <t>CASERIO PLAYITAS CANTON AGUA ESCONDIDA 7 KM AL NORTE DEL PUERTO CUTUCO LA UNION</t>
  </si>
  <si>
    <t>CASA COMUNAL DEL CANTON AMAPALITA</t>
  </si>
  <si>
    <t>CALLE PRINCIPAL, SALIDA A CANTON AGUA ESCONDIDA, CONTIGUO AL INSTITUTO NACIONAL , LA UNION</t>
  </si>
  <si>
    <t>CENTRO ESCOLAR  DUCADO DE LUXEMBURGO</t>
  </si>
  <si>
    <t>CANTON AGUA ESCONDIDA DEPARTAMENTO DE LA UNION</t>
  </si>
  <si>
    <t>CENTRO ESCOLAR BARRIO LA FATIMA</t>
  </si>
  <si>
    <t>FINAL PRIMERA AVENIDA SUR BARRIO LAS FLORES LA UNION</t>
  </si>
  <si>
    <t>CENTRO ESCOLAR  CANTON LOMA LARGA</t>
  </si>
  <si>
    <t>CARRETERA LITORAL  KILOMETRO CIENTO SETENTA Y SIETE CANTON LOMA LARGA</t>
  </si>
  <si>
    <t>CENTRO ESCOLAR  CANTON AGUA CALIENTE</t>
  </si>
  <si>
    <t>CASERIO AGUA CALIENTE CANTON AGUA CALIENTE LA UNION</t>
  </si>
  <si>
    <t>CENTRO ESCOLAR CANTON EL TIHUILOTAL</t>
  </si>
  <si>
    <t>CANTON EL TIHUILOTAL LA UNION</t>
  </si>
  <si>
    <t>CENTRO ESCOLAR  CASERIO EL HIGUERON</t>
  </si>
  <si>
    <t>CALLE A CASERIO EL HIGUERON CANTON LA QUEZADILLA CASERIO LA QUESADILLA LA UNION</t>
  </si>
  <si>
    <t>CENTRO ESCOLAR  CANTON COYOLITO</t>
  </si>
  <si>
    <t>CANTON EL COYOLITO  LA UNION</t>
  </si>
  <si>
    <t>COMPLEJO EDUCATIVO DOCTOR HUGO LINDO</t>
  </si>
  <si>
    <t>DOCE AVENIDA NORTE BARRIO HONDURAS LA UNION</t>
  </si>
  <si>
    <t>CENTRO ESCOLAR LA SINCUYA</t>
  </si>
  <si>
    <t>CARRETERA PANAMERICANA KILOMETRO CIENTO SETENTA Y CINCO Y MEDIO DESVIO LOS MANGOS CANTON LA SINCUYA</t>
  </si>
  <si>
    <t>CENTRO ESCOLAR  CANTON EL JICARO</t>
  </si>
  <si>
    <t>KM 172 1/2 CANTON EL JICARO LA UNION</t>
  </si>
  <si>
    <t>CENTRO ESCOLAR CANTON LAS MADERAS</t>
  </si>
  <si>
    <t>CANTON LAS MADERAS LA UNION</t>
  </si>
  <si>
    <t>SANTA ROSA DE LIMA</t>
  </si>
  <si>
    <t>INSTITUTO NACIONAL  PROFESOR FRANCISCO VENTURA ZELAYA</t>
  </si>
  <si>
    <t xml:space="preserve">CARRETERA RUTA MILITAR BARRIO LA ESPERANZA SALIDA A SAN MIGUEL SANTA ROSA DE LIMA </t>
  </si>
  <si>
    <t>CENTRO ESCOLAR  BARRIO LAS DELICIAS</t>
  </si>
  <si>
    <t>AVENIDA FERNANDO BENITEZ BARRIO LAS DELICIAS SANTA ROSA DE LIMA</t>
  </si>
  <si>
    <t>CENTRO ESCOLAR  CANTON LAS CAÑAS</t>
  </si>
  <si>
    <t>CANTON LAS CAÑAS SANTA ROSA DE LIMA</t>
  </si>
  <si>
    <t>CENTRO ESCOLAR  CASERIO LA CEIBA</t>
  </si>
  <si>
    <t>CASERIO LA CEIBA CANTON LOS MOJONES SANTA ROSA DE LIMA DEPARTAMENTO LA UNION</t>
  </si>
  <si>
    <t>CENTRO ESCOLAR  CASERIO LOS UMAÑA  CANTON EL ALGODON</t>
  </si>
  <si>
    <t xml:space="preserve">CASERIO LOS UMAÑA CANTON EL ALGODON SANTA ROSA DE LIMA </t>
  </si>
  <si>
    <t>CENTRO ESCOLAR  CANTON EL ALGODON</t>
  </si>
  <si>
    <t>CANTON EL ALGODON SANTA ROSA DE LIMA</t>
  </si>
  <si>
    <t>CENTRO ESCOLAR  CANTON PASAQUINITA</t>
  </si>
  <si>
    <t>BARRIO EL RECREO FINAL PRIMERA CALLE ORIENTE CANTON PASAQUINITA SANTA ROSA DE LIMA</t>
  </si>
  <si>
    <t>CENTRO ESCOLAR  ALONSO ANTONIO VENTURA PERLA</t>
  </si>
  <si>
    <t>BARRIO LA ESPERANZA CALLE RUTA MILITAR SALIDA A SAN MIGUEL SANTA ROSA DE LIMA</t>
  </si>
  <si>
    <t>CENTRO ESCOLAR  CASERIO EL LIMON CANTON EL ALBORNOZ</t>
  </si>
  <si>
    <t>RUTA MILITAR KILOMETRO CIENTOSETENTA Y UNO CASERIO EL LIMON CANTON EL ALBORNOZ SANTA ROSA DE LIMA</t>
  </si>
  <si>
    <t>CENTRO ESCOLAR   CANTON MINAS DE SAN SEBASTIAN</t>
  </si>
  <si>
    <t xml:space="preserve">CANTON MINAS DE SAN SEBASTIAN SANTA ROSA DE LIMA </t>
  </si>
  <si>
    <t>CENTRO ESCOLAR CASERIO LOS RANCHOS CANTON  EL PORTILLO</t>
  </si>
  <si>
    <t xml:space="preserve">CASERIO LOS RANCHOS CANTON  EL PORTILLO SANTA ROSA DE LIMA </t>
  </si>
  <si>
    <t>CENTRO ESCOLAR   CASERIO LA JAGUA CANTON COPETILLOS</t>
  </si>
  <si>
    <t xml:space="preserve"> CASERIO LA JAGUA CANTON COPETILLOS SANTA ROSA DE LIMA</t>
  </si>
  <si>
    <t>PASAQUINA</t>
  </si>
  <si>
    <t>CENTRO ESCOLAR RAMON MENDOZA</t>
  </si>
  <si>
    <t>1ra CALLE PONIENTE Y 6a. NORTE BARRIO EL CALVARIO PASAQUINA</t>
  </si>
  <si>
    <t>CENTRO ESCOLAR  CASERIO EL PICACHO, CANTON CERRO PELON</t>
  </si>
  <si>
    <t>CASERIO EL PICACHO CANTON CERRO PELON  PASAQUINA</t>
  </si>
  <si>
    <t>CENTRO ESCOLAR   CANTON SAN CARLOS</t>
  </si>
  <si>
    <t>CANTON SAN CARLOS JURISDICCION DE PASAQUINA DEPARTAMENTO DE LA UNION</t>
  </si>
  <si>
    <t>CENTRO ESCOLAR  RUBEN DARIO VELASQUEZ</t>
  </si>
  <si>
    <t>CANTON SANTA CLARA CASERIO SANTA CLARITA PASAQUINA</t>
  </si>
  <si>
    <t>CENTRO ESCOLAR   CASERIO AGUA AGRIA, CANTON VALLE AFUERA</t>
  </si>
  <si>
    <t>CASERIO AGUA AGRIA CANTON VALLE AFUERA PASAQUINA</t>
  </si>
  <si>
    <t>CANTON SAN FELIPEPASAQUINA</t>
  </si>
  <si>
    <t>CENTRO ESCOLAR  CASERIO LOS CHAGUITES, CANTON PIEDRAS BLANCAS</t>
  </si>
  <si>
    <t>CASERIO LOS CHAGUITES CANTON PIEDRAS BLANCAS PASAQUINA</t>
  </si>
  <si>
    <t>CENTRO ESCOLAR  CANTON EL POLVO</t>
  </si>
  <si>
    <t>CANTON EL POLVO PASAQUINA</t>
  </si>
  <si>
    <t>CENTRO ESCOLAR  CANTON EL COLORADO</t>
  </si>
  <si>
    <t>CANTON EL COLORADOPASAQUINA</t>
  </si>
  <si>
    <t>SAN ALEJO</t>
  </si>
  <si>
    <t>CENTRO ESCOLAR  REPUBLICA DE ARGENTINA</t>
  </si>
  <si>
    <t>1ra. CALLE PONIENTE Y 4a. AVENIDA NORTE BARRIO EL CENTRO  SAN ALEJO</t>
  </si>
  <si>
    <t xml:space="preserve">CANTON SAN JERONIMO  SAN ALEJO </t>
  </si>
  <si>
    <t>CENTRO ESCOLAR  CANTON CEIBITAS</t>
  </si>
  <si>
    <t>SEIS KILOMETROS AL NORTE DE SAN ALEJO CANTON CEIBITAS</t>
  </si>
  <si>
    <t>CENTRO ESCOLAR CASERIO LA BARAHONA</t>
  </si>
  <si>
    <t>CANTON LA BARAHONA SAN ALEJO</t>
  </si>
  <si>
    <t>COMPLEJO EDUCATIVO CANTON PAVANITA</t>
  </si>
  <si>
    <t>CARRETERA PANAMERICANA CANTON HATO NUEVO SAN ALEJO</t>
  </si>
  <si>
    <t>CENTRO ESCOLAR  CASERIO LA MALTEZ, CANTON CERCO DE PIEDRA</t>
  </si>
  <si>
    <t>CASERIO LA MALTEZ CANTON CERCO DE PIEDRA SAN ALEJO</t>
  </si>
  <si>
    <t>CENTRO ESCOLAR  CANTON LOS JIOTES</t>
  </si>
  <si>
    <t>CANTON LOS JIOTES SAN ALEJO</t>
  </si>
  <si>
    <t>COMPLEJO EDUCATIVO  CANTON AGUA FRIA</t>
  </si>
  <si>
    <t>CANTON AGUA FRIA  SAN ALEJO</t>
  </si>
  <si>
    <t>CENTRO ESCOLAR  CANTON BOBADILLA</t>
  </si>
  <si>
    <t>CANTON BOBADILLA SAN ALEJO</t>
  </si>
  <si>
    <t>ANAMOROS</t>
  </si>
  <si>
    <t>CENTRO ESCOLAR  DE ANAMOROS</t>
  </si>
  <si>
    <t>BARRIO NUEVO  ANAMOROS</t>
  </si>
  <si>
    <t>CENTRO ESCOLAR  CASERIO RIO ARRIBA, CANTON CEDROS</t>
  </si>
  <si>
    <t>CANTON CEDROS CASERIO RIO ARRIBA ANAMOROS</t>
  </si>
  <si>
    <t>CENTRO ESCOLAR CANTON TERRERITOS</t>
  </si>
  <si>
    <t>CANTON TERRERITOS CASERIO LOS ALFARO ANAMOROS</t>
  </si>
  <si>
    <t>CENTRO ESCOLAR CANTON EL TIZATE</t>
  </si>
  <si>
    <t>CANTON EL TIZATE ANAMOROS</t>
  </si>
  <si>
    <t>CENTRO ESCOLAR LUCILA SORTO</t>
  </si>
  <si>
    <t>CANTON TULIMA CASERIO EL PAPALON ANAMOROS</t>
  </si>
  <si>
    <t>CENTRO ESCOLAR  CASERIO LOS BENITEZ, CANTON AGUA BLANCA</t>
  </si>
  <si>
    <t>CASERIO LOS BENITEZ CANTON AGUA BLANCA ANAMOROS</t>
  </si>
  <si>
    <t>CENTRO ESCOLAR  CANTON AGUA BLANCA</t>
  </si>
  <si>
    <t xml:space="preserve">CANTON AGUA BLANCA ANAMOROS </t>
  </si>
  <si>
    <t>CENTRO ESCOLAR  CASERIO EL TAPESCO, CANTON HUERTAS VIEJAS</t>
  </si>
  <si>
    <t>TRES KILOMETROS AL NORTE DEL CEMENTERIO GENERAL DE ANAMOROS</t>
  </si>
  <si>
    <t>EL CARMEN</t>
  </si>
  <si>
    <t>INSTITUTO NACIONAL DE EL CARMEN</t>
  </si>
  <si>
    <t>BARRIO EL CENTRO, EL CARMEN</t>
  </si>
  <si>
    <t>CENTRO ESCOLAR  CANTON EL GAVILAN</t>
  </si>
  <si>
    <t>CANTON EL GAVILAN EL CARMEN</t>
  </si>
  <si>
    <t>CENTRO ESCOLAR  CANTON SALALAGUA</t>
  </si>
  <si>
    <t xml:space="preserve"> CANTON SALALAGUA EL CARMEN</t>
  </si>
  <si>
    <t>COMPLEJO EDUCATIVO  JOHN F KENNEDY</t>
  </si>
  <si>
    <t xml:space="preserve">CALLE A CANTON OLOMEGA EL CARMEN </t>
  </si>
  <si>
    <t>CENTRO ESCOLAR  CANTON EL ZAPOTAL</t>
  </si>
  <si>
    <t>CANTON EL ZAPOTAL EL CARMEN</t>
  </si>
  <si>
    <t>CENTRO ESCOLAR   CANTON EL CAULOTILLO</t>
  </si>
  <si>
    <t>CANTON EL CAULOTILLO EL CARMEN</t>
  </si>
  <si>
    <t>CONCHAGUA</t>
  </si>
  <si>
    <t>COMPLEJO EDUCATIVO   MARIO GOMEZ</t>
  </si>
  <si>
    <t>CALLE 15 DE SEPTIEMBRE AVENIDA MARIO GOMEZ BARRIO SAN ANTONIO CONCHAGUA</t>
  </si>
  <si>
    <t>COMPLEJO EDUCATIVO PROFESOR RAUL FLORES MORENO</t>
  </si>
  <si>
    <t>CALLE PRINCIPAL CANTON HUISQUIL CONCHAGUA</t>
  </si>
  <si>
    <t>CENTRO ESCOLAR CANTON CONCHAGUITA</t>
  </si>
  <si>
    <t xml:space="preserve"> CANTON CONCHAGUITA CONTIGUO A LA CASA COMUNAL CONCHAGUA</t>
  </si>
  <si>
    <t>CENTRO ESCOLAR CANTON YOLOGUAL</t>
  </si>
  <si>
    <t>CANTON YOLOGUAL CALLE A AMAPALITA 4 KILOMETROS DEL DESVIO EL FARITO CONCHAGUA</t>
  </si>
  <si>
    <t>CENTRO ESCOLAR ISMAEL AVELAR VELASQUEZ</t>
  </si>
  <si>
    <t>CASERIO EL ZAPOTE CANTON EL CACAO CONCHAGUA</t>
  </si>
  <si>
    <t>CENTRO ESCOLAR  CANTON LOS ANGELES</t>
  </si>
  <si>
    <t>CALLE LITORAL HACIENDA EL RETIRO CANTON LOS ANGELES CONCHAGUA</t>
  </si>
  <si>
    <t>CENTRO ESCOLAR COLONIA BUENA VISTA</t>
  </si>
  <si>
    <t>CANTON EL CIPRES CONCHAGUA</t>
  </si>
  <si>
    <t>COMPLEJO EDUCATIVO  CANTON EL JAGUEY</t>
  </si>
  <si>
    <t>CANTON EL JAGUEY CONCHAGUA</t>
  </si>
  <si>
    <t>CENTRO ESCOLAR   CANTON LOS PATOS</t>
  </si>
  <si>
    <t xml:space="preserve">CANTON LLANO LOS PATOS CONCHAGUA </t>
  </si>
  <si>
    <t xml:space="preserve"> CENTRO ESCOLAR CASERIO EL MELONAL, CANTON PIEDRAS BLANCAS</t>
  </si>
  <si>
    <t>CASERIO EL MELONAL CANTON PIEDRAS BLANCAS CARRETERA AL TAMARINDO CONCHAGUA</t>
  </si>
  <si>
    <t>CENTRO ESCOLAR  CANTON EL PILON</t>
  </si>
  <si>
    <t>CANTON EL PILON CONCHAGUA LA UNION</t>
  </si>
  <si>
    <t>EL SAUCE</t>
  </si>
  <si>
    <t>CENTRO ESCOLAR JOSE FRANCISCO BARRUNDIA</t>
  </si>
  <si>
    <t>BARRIO EL CALVARIO SALIDA A CONCEPCION DE ORIENTE EL SAUCE</t>
  </si>
  <si>
    <t>CENTRO ESCOLAR  JORGE WASHINGTON</t>
  </si>
  <si>
    <t>CANTON SANTA ROSITA CASERIO  LA MESA EL SAUCE</t>
  </si>
  <si>
    <t>CENTRO ESCOLAR  CRISOGENO PEREZ</t>
  </si>
  <si>
    <t>CANTON SAN JUAN GUALARE  CASERIO EL PORTILLO EL SAUCE</t>
  </si>
  <si>
    <t>CENTRO ESCOLAR  JOSE DE SAN MARTIN</t>
  </si>
  <si>
    <t>CANTON EL TALPETATE EL SAUCE</t>
  </si>
  <si>
    <t>CENTRO ESCOLAR  CANTON CANAIRE</t>
  </si>
  <si>
    <t>DESVIO EL TAMARINDO CANTON CANAIRE EL SAUCE</t>
  </si>
  <si>
    <t>LISLIQUE</t>
  </si>
  <si>
    <t>COMPLEJO EDUCATIVO DE LISLIQUE</t>
  </si>
  <si>
    <t>2da. CALLE ORIENTE BARRIO EL CENTRO LISLIQUE</t>
  </si>
  <si>
    <t>CENTRO ESCOLAR  CASERIO LA ERMITA, CANTON PILAS</t>
  </si>
  <si>
    <t>CASERIO LA ERMITA CANTON PILAS LISLIQUE</t>
  </si>
  <si>
    <t>CENTRO ESCOLAR  CASERIO EL CORRALITO, CANTON DERRUMBADO</t>
  </si>
  <si>
    <t>CASERIO EL CORRALITO CANTON DERRUMBADO LISLIQUE</t>
  </si>
  <si>
    <t>CENTRO ESCOLAR  CANTON HIGUERAS</t>
  </si>
  <si>
    <t xml:space="preserve">CANTON HIGUERAS LISLIQUE </t>
  </si>
  <si>
    <t>CENTRO ESCOLAR  CASERIO EL APINTAL, CANTON TERRERO</t>
  </si>
  <si>
    <t>CASERIO EL APINTAL CANTON TERRERO LISLIQUE</t>
  </si>
  <si>
    <t>YUCUAIQUIN</t>
  </si>
  <si>
    <t>CENTRO ESCOLAR DE  YUCUAIQUIN</t>
  </si>
  <si>
    <t>FINAL PRIMERA AVENIDA NORTE BARRIO LA CRUZ YUCUAIQUIN</t>
  </si>
  <si>
    <t>CANTON LAS CRUCES YUCUAIQUIN LA UNION</t>
  </si>
  <si>
    <t>CENTRO ESCOLAR CANTON LAS MARIAS</t>
  </si>
  <si>
    <t>CARRETERA DE ULUAZAPA A YUCUAIQUIN DESVIO PALO GALAN TRES KILOMETROS AL SURESTE</t>
  </si>
  <si>
    <t>NUEVA ESPARTA</t>
  </si>
  <si>
    <t xml:space="preserve">FINAL COLONIA SANTA ISABEL NUEVA ESPARTA  </t>
  </si>
  <si>
    <t>CENTRO ESCOLAR  CANTON HONDURITAS</t>
  </si>
  <si>
    <t xml:space="preserve"> CANTON HONDURITAS NUEVA ESPARTA</t>
  </si>
  <si>
    <t>CENTRO ESCOLAR  MIRTALA YANEZ DE JIMENEZ</t>
  </si>
  <si>
    <t>CANTON LAS MARIAS CASERIO LAS MARIAS  NUEVA ESPARTA</t>
  </si>
  <si>
    <t>CENTRO ESCOLAR  CASERIO UPIRE</t>
  </si>
  <si>
    <t>CANTON MONTECA CASERIO  UPIRE NUEVA ESPARTA</t>
  </si>
  <si>
    <t>CENTRO ESCOLAR  CANTON EL TRAPICHITO</t>
  </si>
  <si>
    <t>CANTON EL TALPETATE CASERIO EL TRAPICHE 1 NUEVA ESPARTA</t>
  </si>
  <si>
    <t>POLOROS</t>
  </si>
  <si>
    <t>COMPLEJO EDUCATIVO DE  POLOROS</t>
  </si>
  <si>
    <t>BARRIO EL CENTRO MEDIA CUADRA AL ORIENTE DE LA IGLESIA PARROQUIAL POLOROS</t>
  </si>
  <si>
    <t>CENTRO ESCOLAR  CANTON LAJITAS</t>
  </si>
  <si>
    <t>CANTON LAJITAS POLOROS</t>
  </si>
  <si>
    <t>CENTRO ESCOLAR  CANTON  EL CARPINTERO</t>
  </si>
  <si>
    <t>CANTON CARPINTERO CASERIO EL SOMBRERITO POLOROS</t>
  </si>
  <si>
    <t>CENTRO ESCOLAR  CASERIO EL CARRIZAL</t>
  </si>
  <si>
    <t>CANTON EL OCOTE CASERIO EL CARRIZAL POLOROS</t>
  </si>
  <si>
    <t>CENTRO ESCOLAR  CANTON MALALAJA</t>
  </si>
  <si>
    <t>CANTON MALALAJA POLOROS</t>
  </si>
  <si>
    <t>COMPLEJO EDUCATIVO PROFESOR RAFAEL ANGEL MARTINEZ RIOS</t>
  </si>
  <si>
    <t>CANTON BOQUIN SOBRE CARRETERA A CONCEPCION DE ORIENTE POLOROS</t>
  </si>
  <si>
    <t>BOLIVAR</t>
  </si>
  <si>
    <t>COMPLEJO EDUCATIVO  DE BOLIVAR</t>
  </si>
  <si>
    <t>FINAL AVENIDA MANUEL JOSE ARCE BARRIO CONCEPCION BOLIVAR DEPARTAMENTO LA UNION</t>
  </si>
  <si>
    <t>CENTRO ESCOLAR  CANTON LA PAZ</t>
  </si>
  <si>
    <t>CANTON LA PAZ BOLIVAR</t>
  </si>
  <si>
    <t>CENTRO ESCOLAR  CANTON LA RINCONADA</t>
  </si>
  <si>
    <t>SIETE KILOMETROS AL SUR DE BOLIVAR CALLE A SAN ALEJO</t>
  </si>
  <si>
    <t>CONCEPCION DE ORIENTE</t>
  </si>
  <si>
    <t>COMPLEJO EDUCATIVO  PROFESOR VIDAL UMANZOR</t>
  </si>
  <si>
    <t>FINAL AVENIDA PEÑA BLANCA CONCEPCION DE ORIENTE</t>
  </si>
  <si>
    <t>CENTRO ESCOLAR  CANTON EL MOLINO</t>
  </si>
  <si>
    <t>CANTON  EL MOLINO CARRETERA PRINCIPAL A CONCEPCION DE ORIENTE CONCEPCION DE ORIENTE</t>
  </si>
  <si>
    <t>CENTRO ESCOLAR  CANTON GUERIPE</t>
  </si>
  <si>
    <t>CANTON GUERIPE CONCEPCION DE ORIENTE</t>
  </si>
  <si>
    <t>CENTRO ESCOLAR  CANTON  EL GUAYABO</t>
  </si>
  <si>
    <t>SALIDA DE CONCEPCION DE ORIENTE HACIA EL CANTON EL GUAYABO CONCEPCION DE ORIENTE</t>
  </si>
  <si>
    <t>CANTON ZAPOTE CONCEPCION DE ORIENTE</t>
  </si>
  <si>
    <t>INTIPUCA</t>
  </si>
  <si>
    <t>COMPLEJO EDUCATIVO DE INTIPUCA</t>
  </si>
  <si>
    <t>AVENIDA URSULA MARQUEZ SUR Y OCTAVA CALLE PONIENTE CONTIGUO AL CEMENTERIO INTIPUCA</t>
  </si>
  <si>
    <t>CENTRO ESCOLAR  CANTON LA LEONA</t>
  </si>
  <si>
    <t>CARRETERA LITORAL KILOMETRO CIENTO SETENTA Y UNO CANTON LA LEONA INTIPUCA</t>
  </si>
  <si>
    <t>CENTRO ESCOLAR  CASERIO EL ESTERON</t>
  </si>
  <si>
    <t>CANTON EL CARAO CASERIO  EL ESTERON INTIPUCA</t>
  </si>
  <si>
    <t>SAN JOSE LAS FUENTES</t>
  </si>
  <si>
    <t>CENTRO ESCOLAR DE SAN JOSE LA FUENTE</t>
  </si>
  <si>
    <t>CALLE ROBERTO DAUBUISSON Y 2da. AVENIDA  SUR BARRIO EL CENTRO  SAN JOSE LA FUENTE</t>
  </si>
  <si>
    <t>YAYANTIQUE</t>
  </si>
  <si>
    <t>COMPLEJO EDUCATIVO DE YAYANTIQUE</t>
  </si>
  <si>
    <t>BARRIO LA CRUZ YAYANTIQUE LA UNION</t>
  </si>
  <si>
    <t>CENTRO ESCOLAR  COLONIA BENDICION DE DIOS</t>
  </si>
  <si>
    <t>CANTON COFRADIA NUEVA COLONIA BENDICION DE DIOS YAYANTIQUE</t>
  </si>
  <si>
    <t>CENTRO ESCOLAR CANTON EL PASTOR</t>
  </si>
  <si>
    <t>CANTON EL PASTOR YAYANTIQUE LA UNION</t>
  </si>
  <si>
    <t>MEANGUERA DEL GOLFO</t>
  </si>
  <si>
    <t>CENTRO ESCOLAR DE MEANGUERA DEL GOLFO</t>
  </si>
  <si>
    <t>BARRIO SAN FRANCISCO CALLE AL ESTADIO</t>
  </si>
  <si>
    <t>CENTRO ESCOLAR CANTON EL SALVADOR</t>
  </si>
  <si>
    <t>CANTON EL SALVADOR O EL ZAMBULLIDO CONOCIDO COMO CANTON SALVADORCITO</t>
  </si>
  <si>
    <t>CENTRO ESCOLAR ISLA DE CONCHAGUITA</t>
  </si>
  <si>
    <t>BARRIO LA PLAYA CALLE AL CEMENTERIO</t>
  </si>
  <si>
    <t>LA PAZ</t>
  </si>
  <si>
    <t>ZACATECOLUCA</t>
  </si>
  <si>
    <t>CENTRO ESCOLAR SAN AGUSTIN</t>
  </si>
  <si>
    <t>PRIMERA AVENIDA SUR BARRIO SAN JOSE ZACATECOLUCA</t>
  </si>
  <si>
    <t>CENTRO ESCOLAR CATARINO DE JESUS ORTIZ</t>
  </si>
  <si>
    <t>AVENIDA JOSE SIMEON CAÑAS Y OCTAVA CALLE PONIENTE NUMERO DIECISIETE ZACATECOLUCA</t>
  </si>
  <si>
    <t>INSTITUTO NACIONAL JOSE SIMEON CAÑAS</t>
  </si>
  <si>
    <t>CALLE AL VOLCAN FRENTE A HOSPITAL NACIONAL SANTA TERESA  ZACATECOLUCA</t>
  </si>
  <si>
    <t>CENTRO ESCOLAR  16 DE AGOSTO DE 1996</t>
  </si>
  <si>
    <t>CUATRO KILOMETROS AL NORTE DEL HOSPITAL SANTA TERESA CALLE AL VOLCAN ZACATECOLUCA</t>
  </si>
  <si>
    <t>CENTRO ESCOLAR CANTON EL ESPINO ABAJO</t>
  </si>
  <si>
    <t>KILOMETRO OCHENTA Y TRES CARRETERA A SAN VICENTE CANTON EL ESPINO ABAJO ZACATECOLUCA</t>
  </si>
  <si>
    <t>CENTRO ESCOLAR CANTON EL COPINOL</t>
  </si>
  <si>
    <t>KILOMETRO TRES Y MEDIO CARRETERA A SAN VICENTE CANTON EL COPINOL ZACATECOLUCA</t>
  </si>
  <si>
    <t>CENTRO ESCOLAR  COLONIA EL CARMEN</t>
  </si>
  <si>
    <t>COLONIA EL CARMEN  CARRETERA LITORAL KILOMETRO 58 ZACATECOLUCA</t>
  </si>
  <si>
    <t>CENTRO ESCOLAR PROFESOR JUAN OSCAR SALOMON</t>
  </si>
  <si>
    <t>KILOMETRO SESENTA Y MEDIO CARRETERA LITORAL DESVIO DE RIO BLANCO ZACATECOLUCA</t>
  </si>
  <si>
    <t>CENTRO ESCOLAR CASERIO LA LUCHITA</t>
  </si>
  <si>
    <t xml:space="preserve">CANTON LA LUCHITA KILOMETRO SESENTA Y DOS CARRETERA LITORAL </t>
  </si>
  <si>
    <t>CENTRO ESCOLAR CANTON SAN MARCOS DE LA CRUZ</t>
  </si>
  <si>
    <t>CANTON SAN MARCOS DE LA CRUZ CARRETERA LITORAL DESVIO BARRIO NUEVO 4</t>
  </si>
  <si>
    <t>CENTRO ESCOLAR CANTON SAN FRANCISCO LOS REYES</t>
  </si>
  <si>
    <t>CANTON SAN FRANCISCO LOS REYES</t>
  </si>
  <si>
    <t>CENTRO ESCOLAR  CASERIO LOS MARRANITOS</t>
  </si>
  <si>
    <t xml:space="preserve">CANTON AZACUALPA CASERIO LOS MARRANITOS </t>
  </si>
  <si>
    <t>CENTRO ESCOLAR CANTON LAS TABLAS</t>
  </si>
  <si>
    <t>CANTON LAS TABLAS DOCE KILOMETROS AL SUR DE ZACATECOLUCA</t>
  </si>
  <si>
    <t>ENTRADA A PARQUE ACUÁTICO ICHANMICHEN</t>
  </si>
  <si>
    <t>CANTÓN PENITENTE ABAJO, ZACATECOLUCA</t>
  </si>
  <si>
    <t>CENTRO ESCOLAR  CASERIO SANTA IRENE</t>
  </si>
  <si>
    <t xml:space="preserve">CANTON PENITENTE ABAJO 2 KILOMETRO AL SUR CARRETERA AUTOPISTA A SAN SALVADOR </t>
  </si>
  <si>
    <t>CENTRO ESCOLAR CANTON TIERRA BLANCA</t>
  </si>
  <si>
    <t>CANTON TIERRA BLANCA KILOMETRO 57 CARRETERA LITORAL</t>
  </si>
  <si>
    <t>CENTRO ESCOLAR  CANTON PENITENTE ABAJO</t>
  </si>
  <si>
    <t>CANTON PENITENTE ABAJO KILOMETRO 62 CARRETERA AUTOPISTA A COMALAPA</t>
  </si>
  <si>
    <t>FINAL SEXTA AVENIDA SUR CONTIGUO A GASOLINERA TEXACO</t>
  </si>
  <si>
    <t>CENTRO ESCOLAR JOSE VAQUERANO</t>
  </si>
  <si>
    <t>COLONIA LAS FLORES DE MADRID CARRETERA LITORAL KILOMETRO 55</t>
  </si>
  <si>
    <t>SANTIAGO NONUALCO</t>
  </si>
  <si>
    <t>CENTRO ESCOLAR DOCTOR HERMOGENES ALVARADO</t>
  </si>
  <si>
    <t>AVENIDA EL PROGRESO BARRIO SAN JUAN</t>
  </si>
  <si>
    <t>CENTRO ESCOLAR CANTON SAN SEBASTIÁN ABAJO</t>
  </si>
  <si>
    <t>DOS KMS AL NOROESTE DE SANTIAGO NONUALCO CONTIGUO A ERMITA EL SOCORRO</t>
  </si>
  <si>
    <t>CENTRO ESCOLAR CANTON SANTA CRUZ LOMA</t>
  </si>
  <si>
    <t>OCHO KILOMETROS AL NORTE DEL CENTRO DE SANTIAGO NONUALCO CANTON SANTA CRUZ LOMA</t>
  </si>
  <si>
    <t>CENTRO ESCOLAR CANTON SAN ANTONIO ARRIBA</t>
  </si>
  <si>
    <t>SIETE KILOMETROS AL NORTE DE SANTIAGO NONUALCO CALLE A CANTON SAN ANTONIO ARRIBA</t>
  </si>
  <si>
    <t>CENTRO ESCOLAR ESTADOS UNIDOS DE AMERICA</t>
  </si>
  <si>
    <t>BARRIO LA PALMA AVENIDA SANTIAGO JOSE CELIS SANTIAGO NONUALCO</t>
  </si>
  <si>
    <t>CENTRO ESCOLAR COLONIA SANTA INES</t>
  </si>
  <si>
    <t>COLONIA SAN ANTONIO CALLE A HACIENDA HOJA DE SAL  SANTIAGO NONUALCO</t>
  </si>
  <si>
    <t>COMPLEJO EDUCATIVO SOLEDAD MELARA DE ARGUETA</t>
  </si>
  <si>
    <t>CANTON EL SAUCE CASERIO HOJA DE SAL SANTIAGO NONUALCO</t>
  </si>
  <si>
    <t>CENTRO ESCOLAR MORELIA</t>
  </si>
  <si>
    <t>CALLE A HACIENDA TIHUILOCOYO CASERIO TIHUILOCOYO CANTON LAS GUARUMAS SANTIAGO NONUALCO</t>
  </si>
  <si>
    <t>CENTRO ESCOLAR CANTON SAN LUIS JALPONGUITA</t>
  </si>
  <si>
    <t xml:space="preserve">CANTON SAN LUIS JALPONGUITA CASERIO JALPONGUITA SANTIAGO NONUALCO </t>
  </si>
  <si>
    <t>CENTRO ESCOLAR CASERIO SAN CRISTOBAL</t>
  </si>
  <si>
    <t>KILOMETRO 58 CARRETERA A SAN LUIS LA HERRADURA SANTIAGO NONUALCO</t>
  </si>
  <si>
    <t>CENTRO ESCOLAR CASERIO LA FLECHA</t>
  </si>
  <si>
    <t>CASERIO LA FLECHA CANTON SAN JOSE OBRAJUELO SANTIAGO NONUALCO</t>
  </si>
  <si>
    <t>CENTRO ESCOLAR 14 DE ABRIL</t>
  </si>
  <si>
    <t>CARRETERA A SAN PEDRO NONUALCO DESVIO DE PALESTINA CALLE PRINCIPAL CANTON SAN JOSE ARRIBA</t>
  </si>
  <si>
    <t>CENTRO ESCOLAR CENTRO AMERICA</t>
  </si>
  <si>
    <t xml:space="preserve">CANTON SANTA TERESA  SANTIAGO NONUALCO </t>
  </si>
  <si>
    <t>SAN JUAN NONUALCO</t>
  </si>
  <si>
    <t>CENTRO ESCOLAR IRINEO DE LEON</t>
  </si>
  <si>
    <t>BARRIO SAN ANTONIO 4a AVENIDA SUR SAN JUAN NONUALCO</t>
  </si>
  <si>
    <t>CENTRO ESCOLAR CANTON TEHUISTE ABAJO</t>
  </si>
  <si>
    <t>CANTON TEHUISTE ABAJO CASERIO LOS JUAREZ</t>
  </si>
  <si>
    <t>CENTRO ESCOLAR CANTON SANTIAGO DE CHILE</t>
  </si>
  <si>
    <t>CALLE PRINCIPAL A GUADALUPE  CANTON EL CHILE</t>
  </si>
  <si>
    <t>CENTRO ESCOLAR CANTON LOS ZACATILLOS</t>
  </si>
  <si>
    <t>CANTON LOS ZACATILLOS CALLE A CANTON LA PALMA</t>
  </si>
  <si>
    <t>CENTRO ESCOLAR CANTON EL GOLFO</t>
  </si>
  <si>
    <t>CANTON SAN ANDRES EL GOLFO SAN JUAN NONUALCO</t>
  </si>
  <si>
    <t>CENTRO ESCOLAR SHAFIK JORGE ANDAL</t>
  </si>
  <si>
    <t>CARRETERA AL LITORAL KILOMETRO 54 1/2 COLONIA MIRAMAR SAN JUAN NONUALCO</t>
  </si>
  <si>
    <t>SAN PEDRO MASAHUAT</t>
  </si>
  <si>
    <t>INSTITUTO NACIONAL MONSEÑOR TOMÁS MIGUEL PINEDA Y SALDAÑA.</t>
  </si>
  <si>
    <t>FINAL AV. ALEJANDRO MERLOS, BARRIO EL CALVARIO</t>
  </si>
  <si>
    <t>COMPLEJO EDUCATIVO CANTON BARAHONA</t>
  </si>
  <si>
    <t>CALLE A CANTON BARAHONA SAN PEDRO MASAHUAT LA PAZ</t>
  </si>
  <si>
    <t>COMPLEJO EDUCATIVO CANTON LAS ISLETAS</t>
  </si>
  <si>
    <t>CANTON LAS ISLETAS KILOMETRO 53 1/2  CARRETERA A LA COSTA DEL SOL SAN PEDRO MASAHUAT</t>
  </si>
  <si>
    <t>COMPLEJO EDUCATIVO CANTON SAN MARCELINO</t>
  </si>
  <si>
    <t>KILOMETRO SESENTA CARRETERA A LA COSTA DEL SOL SAN PEDRO MASAHUAT</t>
  </si>
  <si>
    <t>CENTRO ESCOLAR  CANTON EL ACHIOTAL</t>
  </si>
  <si>
    <t>CANTON EL ACHIOTAL JURISDICCION DE SAN PEDRO MASAHUAT DEPARTAMENTO LA PAZ</t>
  </si>
  <si>
    <t>CENTRO ESCOLAR PROFESORA MARIA OLIMPIA ESCOBAR DE SIBRIAN</t>
  </si>
  <si>
    <t xml:space="preserve">CANTON LAS FLORES COOPERATIVA ASTORIA A DESVIO PLAYAS LAS HOJAS SAN PEDRO MASAHUAT </t>
  </si>
  <si>
    <t>CENTRO ESCOLAR  MARIA TERESA DUKE</t>
  </si>
  <si>
    <t>LOTIFICACION MIRAFLORES KILOMETRO 35 Y MEDIO SAN PEDRO MASAHUAT</t>
  </si>
  <si>
    <t>CENTRO ESCOLAR  CANTON DULCE NOMBRE</t>
  </si>
  <si>
    <t>KILOMETRO 2 Y MEDIO CARRETERA A SAN PEDRO MASAHUAT</t>
  </si>
  <si>
    <t>OLOCUILTA</t>
  </si>
  <si>
    <t xml:space="preserve">FINAL CALLE ALBERTO MASFERRER BARRIO SAN JOSE OLOCUILTA </t>
  </si>
  <si>
    <t>CENTRO ESCOLAR CANTON LA ESPERANZA</t>
  </si>
  <si>
    <t>KILOMETRO DIECINUEVE CARRETERA ANTIGUA A ZACATECOLUCA</t>
  </si>
  <si>
    <t>CENTRO ESCOLAR URBANIZACION MONTELIMAR</t>
  </si>
  <si>
    <t>FINAL AVENIDA MONTELIMAR ENTRE BLOCK B Y C URBANIZACION MONTELIMAR</t>
  </si>
  <si>
    <t>CENTRO ESCOLAR PROFESORA MARIA EVANGELINA ALVAREZ</t>
  </si>
  <si>
    <t>COLONIA SAN JUAN DE DIOS KILOMETRO VEINTIUNO AUTOPISTA A COMALAPA</t>
  </si>
  <si>
    <t>ESCUELA DE EDUCACIÓN PARVULARIA DE OLOCUILTA</t>
  </si>
  <si>
    <t>LOTIFICACION LA JOYA BARRIO EL CARMEN</t>
  </si>
  <si>
    <t>CENTRO ESCOLAR CANTON CUPINCO</t>
  </si>
  <si>
    <t>CANTON CUPINCO KILOMETRO VEINTINUEVE AUTOPISTA A COMALAPA</t>
  </si>
  <si>
    <t>CENTRO ESCOLAR PROFESORA SALVADORA PEREZ VIUDA DE RIVERA</t>
  </si>
  <si>
    <t>CALLE PRINCIPAL CANTON SAN JOSE BUENA VISTA OLOCUILTA LA PAZ</t>
  </si>
  <si>
    <t>CASA COMUNAL DE OLOCUILTA</t>
  </si>
  <si>
    <t>HACIENDA SANTO TOMAS KILOMETRO CINCUENTA Y SIETE Y MEDIO CARRETERA A SAN PEDRO NONUALCO</t>
  </si>
  <si>
    <t>CENTRO ESCOLAR CANTON SAN SEBASTIAN OLOCUILTA LA PAZ</t>
  </si>
  <si>
    <t>CENTRO ESCOLAR CASERIO VALLE NUEVO</t>
  </si>
  <si>
    <t>CANTON SANTA LUCIA CASERIO VALLE NUEVO OLOCUILTA LA PAZ</t>
  </si>
  <si>
    <t>COMPLEJO EDUCATIVO JOYAS DE GIRON</t>
  </si>
  <si>
    <t>CALLE PRINCIPAL AL COSTADO ORIENTE DE LA IGLESIA</t>
  </si>
  <si>
    <t>SAN PEDRO NONUALCO</t>
  </si>
  <si>
    <t>CENTRO ESCOLAR TIMOTEO LIEVANO</t>
  </si>
  <si>
    <t>SEGUNDA CALLE ORIENTE Y SEGUNDA AVENIDA SUR BARRIO CONCEPCION SAN PEDRO NONUALCO</t>
  </si>
  <si>
    <t>CENTRO ESCOLAR DOCTORA MILAGRO ANTONIA MARTINEZ DE FIGUEROA</t>
  </si>
  <si>
    <t>TRES KILOMETROS Y MEDIO AL SUR DE SAN PEDRO NONUALCO</t>
  </si>
  <si>
    <t>CENTRO ESCOLAR JUAN BERNAL MIRA</t>
  </si>
  <si>
    <t>KILOMETRO CINCUENTA Y SIETE Y MEDIO CARRETERA A SAN PEDRO NONUALCO</t>
  </si>
  <si>
    <t>CENTRO ESCOLAR ADOLFO FERNANDEZ</t>
  </si>
  <si>
    <t>CANTON HACIENDA VIEJA CASERIO LOMA AJUSHTAL SAN PEDRO NONUALCO</t>
  </si>
  <si>
    <t>SAN FRANCISCO CHINAMECA</t>
  </si>
  <si>
    <t>COMPLEJO EDUCATIVO  CLAUDIA LARS</t>
  </si>
  <si>
    <t>FINAL CALLE 22 DE JUNIO BARRIO EL CALVARIO SAN FRANCISCO CHINAMECA</t>
  </si>
  <si>
    <t>CALLE PRINCIPAL A SAN FRANCISCO CHINAMECA CANTON CANDELARIA</t>
  </si>
  <si>
    <t>CENTRO ESCOLAR  CASERIO LOMA GRANDE</t>
  </si>
  <si>
    <t>CARRETERA PANORAMICA KILOMETRO TRECE Y MEDIO CASERIO LOMA GRANDE SAN FRANCISCO CHINAMECA</t>
  </si>
  <si>
    <t>CENTRO ESCOLAR  AMALIA ROSALES CAMPOS</t>
  </si>
  <si>
    <t>CANTON CONCEPCION LOS PLANES SAN FRANCISCO CHINAMECA</t>
  </si>
  <si>
    <t>SAN JUAN TALPA</t>
  </si>
  <si>
    <t>CASA COMUNAL DE SAN JUAN TALPA</t>
  </si>
  <si>
    <t>LOTIFICACION SAN FRANCISCO EL PEDREGAL CONTIGUO A ZONA FRANCA EL PEDREGAL</t>
  </si>
  <si>
    <t>CENTRO ESCOLAR CANTON LOS HUEZO</t>
  </si>
  <si>
    <t>CARRETERA AL PUERTO DE LA LIBERTAD KILOMETRO TREINTA Y CUATRO CANTON LOS HUEZO</t>
  </si>
  <si>
    <t>EL ROSARIO</t>
  </si>
  <si>
    <t>CENTRO ESCOLAR FABIO IGNACIO MAGAÑA</t>
  </si>
  <si>
    <t>FINAL TERCERA AVENIDA SUR BARRIO CONCEPCION EL ROSARIO DEPARTAMENTO LA PAZ</t>
  </si>
  <si>
    <t>CENTRO ESCOLAR CASERIO SANTA CRUZ EL TUNAL</t>
  </si>
  <si>
    <t>CASERIO SANTA CRUZ EL TUNAL KILOMETRO CUARENTA Y MEDIO EL ROSARIO</t>
  </si>
  <si>
    <t>CENTRO ESCOLAR CASERIO NAHUALAPA</t>
  </si>
  <si>
    <t>CARRETERA A LA HERRADURA DESVIO PUERTAS NEGRAS EL ROSARIO</t>
  </si>
  <si>
    <t>CENTRO ESCOLAR CANTON EL PEDREGAL</t>
  </si>
  <si>
    <t>CANTON EL PEDREGAL CARRETERA HACIA SAN LUIS LA HERRADURA EL ROSARIO</t>
  </si>
  <si>
    <t>CENTRO ESCOLAR COLONIA EL PEDREGAL</t>
  </si>
  <si>
    <t>CANTON EL PEDREGAL CARRETERA HACIA  SAN LUIS LA HERRADURA</t>
  </si>
  <si>
    <t>SAN RAFAEL OBRAJUELO</t>
  </si>
  <si>
    <t>CENTRO ESCOLAR PROFESOR RAFAEL OSORIO HIJO</t>
  </si>
  <si>
    <t>CALLE FRANCISCO MENENDEZ NUMERO UNO BARRIO EL CENTRO</t>
  </si>
  <si>
    <t>CENTRO ESCOLAR PROFESOR JOSE RICARDO CATIVO</t>
  </si>
  <si>
    <t>DOS KILOMETROS AL NORTE DE SAN RAFAEL OBRAJUELO</t>
  </si>
  <si>
    <t>KILOMETRO 48 AUTOPISTA CANTON LA PALMA SAN RAFAEL OBRAJUELO</t>
  </si>
  <si>
    <t>SANTA MARIA OSTUMA</t>
  </si>
  <si>
    <t>CANCHA DE BASKET BALL MUNICIPAL</t>
  </si>
  <si>
    <t xml:space="preserve">BARRIO EL CENTRO SANTA MARIA OSTUMA LA PAZ </t>
  </si>
  <si>
    <t>CENTRO ESCOLAR CANTON SAN JOSE CARRIZAL</t>
  </si>
  <si>
    <t>CANTON SAN JOSE CARRIZAL MUNICIPIO DE SANTA MARIA OSTUMA DEPARTAMENTO LA PAZ</t>
  </si>
  <si>
    <t>CENTRO ESCOLAR DOROTEO DE JESUS CORDOVA PINEDA</t>
  </si>
  <si>
    <t>CANTON EL CHAPERNO SANTA MARIA OSTUMA</t>
  </si>
  <si>
    <t>SAN LUIS TALPA</t>
  </si>
  <si>
    <t>CENTRO ESCOLAR SAN LUIS TALPA</t>
  </si>
  <si>
    <t>BARRIO EL CENTRO FINAL CALLE AL CEMENTERIO</t>
  </si>
  <si>
    <t>CENTRO ESCOLAR  LOTIFICACION SANTA CRISTINA</t>
  </si>
  <si>
    <t>LOTIFICACION SANTA CRISTINA KILOMETRO 41 SAN LUIS TALPA</t>
  </si>
  <si>
    <t>CENTRO ESCOLAR CASERIO EL SALAMAR</t>
  </si>
  <si>
    <t>CALLE A HACIENDA ASTORIA ENTRADA PRINCIPALCASERIO EL SALAMAR</t>
  </si>
  <si>
    <t>CENTRO ESCOLAR  CASERIO LOTIFICACION MARISCAL</t>
  </si>
  <si>
    <t>LOTIFICACION MARISCAL CANTON NUEVO EDEN SAN LUIS TALPA</t>
  </si>
  <si>
    <t>CENTRO ESCOLAR  CANTON  SAN MARCOS JIBOA</t>
  </si>
  <si>
    <t>ENTRADA ASTORIA FRENTE A ESTERO SULUMILLA CANTON SAN MARCOS JIBOA</t>
  </si>
  <si>
    <t>CENTRO ESCOLAR CASERIO SANTA CLARA</t>
  </si>
  <si>
    <t>CASERIO SANTA CLARA CALLE A PLAYA LA ZUNGANERA SAN LUIS TALPA</t>
  </si>
  <si>
    <t>CENTRO ESCOLAR  CANTON AMATECAMPO</t>
  </si>
  <si>
    <t>CANTON AMATECAMPO SAN LUIS TALPA</t>
  </si>
  <si>
    <t>CENTRO ESCOLAR CASERIO SANTO TOMAS</t>
  </si>
  <si>
    <t>CARRETERA AL PUERTO DE LA LIBERTAD KILOMETRO 39 1/2 CASERIO HACIENDA SANTO TOMAS SAN LUIS TALPA</t>
  </si>
  <si>
    <t>SAN ANTONIO MASAHUAT</t>
  </si>
  <si>
    <t>CENTRO ESCOLAR MARIA ESTER ALFARO</t>
  </si>
  <si>
    <t>BARRIO LA CRUZ AVENIDA JUSTO SANTOS BURGOS SAN ANTONIO MASAHUAT</t>
  </si>
  <si>
    <t>CENTRO ESCOLAR CANTON EL SOCORRO</t>
  </si>
  <si>
    <t>CANTON EL SOCORRO MUNICIPIO DE SAN ANTONIO MASAHUAT DEPARTAMENTO DE LA PAZ</t>
  </si>
  <si>
    <t>CENTRO ESCOLAR  CANTON SAN ANTONIO LA LOMA</t>
  </si>
  <si>
    <t>CANTON SAN ANTONIO LA LOMA JURISDICCION DE SAN ANTONIO MASAHUAT DEPARTAMENTO DE LA PAZ</t>
  </si>
  <si>
    <t>CENTRO ESCOLAR  CANTON BELEN</t>
  </si>
  <si>
    <t>CANTON BELEN SAN ANTONIO MASAHUAT LA PAZ</t>
  </si>
  <si>
    <t>SAN MIGUEL TEPEZONTES</t>
  </si>
  <si>
    <t>CENTRO ESCOLAR LA PAZ</t>
  </si>
  <si>
    <t>BARRIO EL TRANSITO Y CALLE ALFREDO ESPINO SAN MIGUEL TEPEZONTES</t>
  </si>
  <si>
    <t>CENTRO ESCOLAR CANTON SAN BARTOLO</t>
  </si>
  <si>
    <t>CARRETERA PANORAMICA A COJUTEPEQUE KILOMETRO CATORCE Y MEDIO CANTON SAN BARTOLO</t>
  </si>
  <si>
    <t>SAN JUAN TEPEZONTES</t>
  </si>
  <si>
    <t>CASA COMUNAL DE SAN JUAN TEPEZONTES</t>
  </si>
  <si>
    <t>AVENIDA SALVADOR H MINEROS</t>
  </si>
  <si>
    <t>CALLE A CANTON LA ESPERANZA SAN JUAN TEPEZONTES LA PAZ</t>
  </si>
  <si>
    <t>TAPALHUACA</t>
  </si>
  <si>
    <t>COMPLEJO EDUCATIVO MARCOS OCHOA</t>
  </si>
  <si>
    <t>FINAL CALLE GERARDO BARRIOS BARRIO EL CENTRO VILLA TAPALHUACA</t>
  </si>
  <si>
    <t>CENTRO ESCOLAR PROFESOR ADOLFO DE JESUS MARQUEZ</t>
  </si>
  <si>
    <t>CANTON SAN PEDRO LA PALMA MUNICIPIO DE TAPALHUACA DEPARTAMENTO DE LA PAZ</t>
  </si>
  <si>
    <t>CENTRO ESCOLAR PROFESORA JUANA ROSELIA RUIZ</t>
  </si>
  <si>
    <t>CANTON LA BAZA VILLA DE TAPALHUACA</t>
  </si>
  <si>
    <t>CUYULTITAN</t>
  </si>
  <si>
    <t>CENTRO ESCOLAR DOCTOR VICTORINO AYALA</t>
  </si>
  <si>
    <t>AVENIDA PRINCIPAL NUMERO DOS BARRIO MORAZAN CUYULTITAN</t>
  </si>
  <si>
    <t>CANTON SAN ANTONIO CUYULTITAN</t>
  </si>
  <si>
    <t>PARAISO DE OSORIO</t>
  </si>
  <si>
    <t>COMPLEJO EDUCATIVO GENERAL RAFAEL OSORIO HIJO</t>
  </si>
  <si>
    <t>CALLE MARCELINO DURAN BARRIO EL CENTRO PARAISO DE OSORIO DEPARTAMENTO DE LA PAZ</t>
  </si>
  <si>
    <t>SAN EMIGDIO</t>
  </si>
  <si>
    <t>CENTRO ESCOLAR PROFESOR FRANCISCO ADOLFO BLANDON</t>
  </si>
  <si>
    <t>CALLE ALBERTO MASFERRER BARRIO EL CENTRO SAN EMIGDIO</t>
  </si>
  <si>
    <t>CENTRO ESCOLAR CANTON CONCEPCION LOURDES</t>
  </si>
  <si>
    <t>CALLE PRINCIPAL CONTIGUO AL CEMENTERIO CANTON CONCEPCION LOURDES</t>
  </si>
  <si>
    <t>JERUSALEN</t>
  </si>
  <si>
    <t>CENTRO ESCOLAR  MANUEL ANTONIO QUINTANILLA</t>
  </si>
  <si>
    <t>BARRIO EL CENTRO MUNICIPIO DE JERUSALEN DEPARTAMENTO DE LA PAZ</t>
  </si>
  <si>
    <t>CENTRO ESCOLAR CASERIO VERACRUZ ARRIBA</t>
  </si>
  <si>
    <t xml:space="preserve">CANTON VERACRUZ CASERIO VERACRUZ ARRIBA </t>
  </si>
  <si>
    <t>MERCEDES LA CEIBA</t>
  </si>
  <si>
    <t>COMPLEJO EDUCATIVO MERCEDES LA CEIBA</t>
  </si>
  <si>
    <t xml:space="preserve">CALLE PADRE JUAN ESCOBAR ORTEGA BARRIO EL CENTRO, MERCEDES LA CEIBA </t>
  </si>
  <si>
    <t>SAN LUIS LA HERRADURA</t>
  </si>
  <si>
    <t>CENTRO ESCOLAR FRANCISCO CASTAÑEDA</t>
  </si>
  <si>
    <t>CALLE PRINCIPAL BARRIO GUADALUPE SAN LUIS LA HERRADURA</t>
  </si>
  <si>
    <t>CENTRO ESCOLAR LOS ANGELES</t>
  </si>
  <si>
    <t>CANTON  EL LLANO COMUNIDAD LOS ANGELES SAN LUIS LA HERRADURA</t>
  </si>
  <si>
    <t>COMPLEJO EDUCATIVO  ANGELA SCORSONELLI</t>
  </si>
  <si>
    <t>CALLE PRINCIPAL CANTON EL ESCOBAL MUNICIPIO DE SAN LUIS LA HERRADURA</t>
  </si>
  <si>
    <t>CENTRO ESCOLAR CASERIO EL RANCHON</t>
  </si>
  <si>
    <t>CASERIO EL RANCHON CANTON LA CALZADA MUNICIPIO SAN LUIS LA HERRADURA</t>
  </si>
  <si>
    <t>CENTRO ESCOLAR CANTON SAN SEBASTIAN EL CHINGO</t>
  </si>
  <si>
    <t>CANTON SAN SEBASTIAN EL CHINGO SAN LUIS LA HERRADURA LA PAZ</t>
  </si>
  <si>
    <t>COMPLEJO EDUCATIVO  CANTON GUADALUPE LA ZORRA</t>
  </si>
  <si>
    <t>COLONIA DUEÑAS CALLE PRINCIPAL CANTON GUADALUPE LA ZORRA MUNICIPIPAL</t>
  </si>
  <si>
    <t>CENTRO ESCOLAR  PLAYA DORADA</t>
  </si>
  <si>
    <t>BOULEVAR COSTA DEL SOL KILOMETRO 18 Y MEDIO LA PUNTILLA</t>
  </si>
  <si>
    <t>CENTRO ESCOLAR  CANTON SAN RAFAEL TASAJERA</t>
  </si>
  <si>
    <t>CANTON SAN RAFAEL LA TASAJERA LA PUNTILLA SAN LUIS LA HERRADURA</t>
  </si>
  <si>
    <t>CENTRO ESCOLAR CANTON SAN ANTONIO LOS BLANCOS</t>
  </si>
  <si>
    <t>BOULEVARD COSTA DEL SOL KILOMETRO SESENTA Y CINCO</t>
  </si>
  <si>
    <t>CHALATENANGO</t>
  </si>
  <si>
    <t>CENTRO ESCOLAR REPUBLICA DE HONDURAS</t>
  </si>
  <si>
    <t>FINAL CUARTA AVENIDA NORTE BARRIO EL CALVARIO</t>
  </si>
  <si>
    <t>CENTRO NACIONAL DE TECNOLOGIA AGROPECUARIA Y FORESTAL</t>
  </si>
  <si>
    <t>COLONIA VERACRUZ CANTON UPATORO CHALATENANGO</t>
  </si>
  <si>
    <t>INSTITUTO NACIONAL  DOCTOR FRANCISCO MARTINEZ SUAREZ</t>
  </si>
  <si>
    <t>FINAL CALLE MORAZAN BARRIO EL CALVARIO CHALATENANGO</t>
  </si>
  <si>
    <t>CENTRO ESCOLAR  SHAFIK JORGE HANDAL</t>
  </si>
  <si>
    <t>CALLE A LAS VUELTAS CANTON LAS MINAS</t>
  </si>
  <si>
    <t>CENTRO ESCOLAR  CANTON CHIAPAS</t>
  </si>
  <si>
    <t>CANTON CHIAPAS DEPARTAMENTO DE CHALATENANGO</t>
  </si>
  <si>
    <t>CENTRO ESCOLAR CANTON GUARJILA</t>
  </si>
  <si>
    <t>CALLE PRINCIPAL SECTOR D 44 FRENTE AL PARQUE</t>
  </si>
  <si>
    <t>CENTRO ESCOLAR METROPOLITANO</t>
  </si>
  <si>
    <t>FINAL SEXTA AVENIDA SUR BARRIO LA SIERPE CHALATENANGO</t>
  </si>
  <si>
    <t>CENTRO ESCOLAR  CANTON SAN JOSE</t>
  </si>
  <si>
    <t>CENTRO ESCOLAR CANTON SAN JOSE DESVIO FRENTE AL CEMENTERIO DE CHALATENANGO</t>
  </si>
  <si>
    <t>CENTRO ESCOLAR  CASERIO PLAN  DE LAS MESAS CANTON  UPATORO</t>
  </si>
  <si>
    <t>CENTRO ESCOLAR CASERIO PLAN DE LAS MESAS CANTON UPATORO CHALATENANGO</t>
  </si>
  <si>
    <t>CENTRO ESCOLAR EL DORADO</t>
  </si>
  <si>
    <t>CANTON SAN BARTOLO COLONIA REUBICACION NUCLEO #2 CALLE PRINCIPAL CHALATENANGO</t>
  </si>
  <si>
    <t>CENTRO ESCOLAR ARENEROS</t>
  </si>
  <si>
    <t>REUBICACION NUCLEO NUMERO UNO CANTON SAN BARTOLO CHALATENANGO</t>
  </si>
  <si>
    <t>NUEVA CONCEPCION</t>
  </si>
  <si>
    <t>CENTRO ESCOLAR MIGUEL ELIAS GUILLEN</t>
  </si>
  <si>
    <t>PRIMERA CALLE ORIENTE Y SEXTA AVENIDA NORTE BARRIO EL ROSARIO</t>
  </si>
  <si>
    <t>CENTRO ESCOLAR  COLONIA LAS BRISAS</t>
  </si>
  <si>
    <t>DIECINUEVE CALLE PONIENTE Y TERCERA AVENIDA NORTE COLONIA LAS BRISAS</t>
  </si>
  <si>
    <t>CENTRO ESCOLAR CASERIO  EL BARRANCON CANTON SUNAPA</t>
  </si>
  <si>
    <t>CALLE A METAPAN CON DESVIO AL CANTON SUNAPA</t>
  </si>
  <si>
    <t>CENTRO ESCOLAR CANTON SANTA RITA CIMARRON</t>
  </si>
  <si>
    <t>CANTON SANTA RITA CIMARRON CASERIO SANTA RITA CIMARRON NUEVA CONCEPCION</t>
  </si>
  <si>
    <t>CENTRO ESCOLAR CANTON POTENCIANA</t>
  </si>
  <si>
    <t>CANTON POTENCIANA CASERIO POTENCIANA NUEVA CONCEPCION</t>
  </si>
  <si>
    <t>INSTITUTO NACIONAL DE NUEVA CONCEPCION</t>
  </si>
  <si>
    <t>LOTIFICACION SAN JOSE BARRIO SAN JOSE NUEVA CONCEPCION CHALATENANGO</t>
  </si>
  <si>
    <t>COMPLEJO EDUCATIVO CANTON  ARRACAOS</t>
  </si>
  <si>
    <t>CANTON ARRACAOS NUEVA CONCEPCION CHALATENANGO</t>
  </si>
  <si>
    <t>CENTRO ESCOLAR CANTON LOS CHILAMATES</t>
  </si>
  <si>
    <t>CANTON LOS CHILAMATES NUEVA CONCEPCION</t>
  </si>
  <si>
    <t>CENTRO ESCOLAR CANTON SANTA ROSA</t>
  </si>
  <si>
    <t>CANTON SANTA ROSA NUEVA CONCEPCION CHALATENANGO</t>
  </si>
  <si>
    <t>COMPLEJO EDUCATIVO  CASERIO LAS TRANCAS, CANTON SANTA ROSA</t>
  </si>
  <si>
    <t>CASERIO LAS TRANCAS CANTON SANTA ROSA NUEVA CONCEPCION</t>
  </si>
  <si>
    <t>CENTRO ESCOLAR CASERIO CHICUMA, CANTON  EL GAVILAN</t>
  </si>
  <si>
    <t>CASERIO CHICUMA CANTON EL GAVILAN NUEVA CONCEPCION</t>
  </si>
  <si>
    <t>COMPLEJO EDUCATIVO EBEN EZER, CANTON POTRERO SULA</t>
  </si>
  <si>
    <t>CALLE PRINCIPAL ENTRANDO AL CANTON POTRERO SULA</t>
  </si>
  <si>
    <t>CENTRO ESCOLAR CANTON  LAGUNA SECA</t>
  </si>
  <si>
    <t>CANTON LAGUNA SECA CALLE HACIA EL CASERIO SITIO DE JESUS</t>
  </si>
  <si>
    <t>LA PALMA</t>
  </si>
  <si>
    <t>CENTRO ESCOLAR  22 DE JUNIO</t>
  </si>
  <si>
    <t>BARRIO LA CRUZ CALLE CLARA QUIROZ LA PALMA DEPARTAMENTO DE CHALATENANGO</t>
  </si>
  <si>
    <t>COMPLEJO EDUCATIVO CANTON LOS PLANES</t>
  </si>
  <si>
    <t>CANTON LOS PLANES BARRIO LA PLAZA</t>
  </si>
  <si>
    <t>CANTON LAS GRANADILLAS LA PALMA CONTIGUO A IGLESIA CATOLICA</t>
  </si>
  <si>
    <t>CENTRO ESCOLAR  CANTON EL GRAMAL</t>
  </si>
  <si>
    <t>CANTON EL GRAMAL CASERIO EL GRAMAL LA PALMA</t>
  </si>
  <si>
    <t>CENTRO ESCOLAR CANTON SAN JOSE EL TUNEL</t>
  </si>
  <si>
    <t>CANTON EL TUNEL CASERIO EL TUNEL LA PALMA</t>
  </si>
  <si>
    <t>CENTRO ESCOLAR CANTON SAN JOSE SACARE</t>
  </si>
  <si>
    <t>CANTON SAN JOSE SACARE CALLE PRINCIPAL</t>
  </si>
  <si>
    <t>CENTRO ESCOLAR CASERIO GUAYABITO</t>
  </si>
  <si>
    <t>CASERIO EL GUAYABITO CANTON LOS HORCONES LA PALMA CHALATENANGO</t>
  </si>
  <si>
    <t>TEJUTLA</t>
  </si>
  <si>
    <t>INSTITUTO NACIONAL REPUBLICA DE ITALIA</t>
  </si>
  <si>
    <t>CALLE FRAY VALERIO B GECCHELLE NUMERO 10 BARRIO EL CALVARIO TEJUTLA</t>
  </si>
  <si>
    <t>CENTRO ESCOLAR CANTON EL SALITRE</t>
  </si>
  <si>
    <t>CASERIO LAS BARRANCAS CANTON EL SALITRE TEJUTLA</t>
  </si>
  <si>
    <t>CENTRO ESCOLAR CANTON AGUAJE ESCONDIDO</t>
  </si>
  <si>
    <t>KILOMETRO CINCUENTA Y DOS CARRETERA TRONCAL DEL NORTE CANTON AGUAJE ESCONDIDO</t>
  </si>
  <si>
    <t>CENTRO ESCOLAR CASERIO EL COYOLITO, CANTON QUITASOL</t>
  </si>
  <si>
    <t>KILOMETRO CUARENTA Y NUEVE Y MEDIO CARRETERA TRONCAL DEL NORTE</t>
  </si>
  <si>
    <t>LA REINA</t>
  </si>
  <si>
    <t>INSTITUTO NACIONAL DE LA REINA</t>
  </si>
  <si>
    <t xml:space="preserve">FINAL TERCERA CALLE ORIENTE BARRIO EL CENTRO LA REINA </t>
  </si>
  <si>
    <t>CENTRO ESCOLAR  CANTON  EL JARDIN</t>
  </si>
  <si>
    <t>CARRETERA TRONCAL DEL NORTE KILOMETRO SETENTA Y TRES Y MEDIO CANTON EL JARDIN</t>
  </si>
  <si>
    <t>CENTRO ESCOLAR  CANTON LAS PEÑAS</t>
  </si>
  <si>
    <t>CANTON LAS PEÑAS SOBRE CALLE PRINCIPAL</t>
  </si>
  <si>
    <t>CANTON LAS CAÑAS KILOMETRO CINCUENTA Y DOS Y MEDIO CARRETERA A NUEVA CONCEPCION</t>
  </si>
  <si>
    <t>CENTRO ESCOLAR  CANTON EL TIGRE</t>
  </si>
  <si>
    <t xml:space="preserve">CANTON EL TIGRE LA REINA </t>
  </si>
  <si>
    <t>CENTRO ESCOLAR CANTON EL PEPETO</t>
  </si>
  <si>
    <t>CALLE PRINCIPAL CASERIO LA VEGONA CANTON EL PEPETO</t>
  </si>
  <si>
    <t>ARCATAO</t>
  </si>
  <si>
    <t>CENTRO ESCOLAR LEANDRO MARÍA GUARDADO</t>
  </si>
  <si>
    <t>BARRIO SAN ESTEBAN</t>
  </si>
  <si>
    <t>CENTRO ESCOLAR  CANTON  TEOSINTE</t>
  </si>
  <si>
    <t>CANTON TEOSINTE ARCATAO</t>
  </si>
  <si>
    <t>SAN IGNACIO</t>
  </si>
  <si>
    <t>CENTRO ESCOLAR JOSE MARTÍ</t>
  </si>
  <si>
    <t>KM 88 CARRETERA TRONCAL DEL NORTE</t>
  </si>
  <si>
    <t>CENTRO ESCOLAR CASERIO LAS TUNAS, CANTON  EL CARMEN</t>
  </si>
  <si>
    <t>KILOMETRO NOVENTA Y UNO CARRETERA TRONCAL DEL NORTE</t>
  </si>
  <si>
    <t>CENTRO ESCOLAR  SANTA ROSA</t>
  </si>
  <si>
    <t>KILOMETRO CINCO CALLE A LAS PILAS</t>
  </si>
  <si>
    <t>CENTRO ESCOLAR  CANTON  LAS PILAS</t>
  </si>
  <si>
    <t>CANTON LAS PILAS SAN IGNACIO CALLE PRINCIPAL</t>
  </si>
  <si>
    <t>DULCE NOMBRE DE MARIA</t>
  </si>
  <si>
    <t>CASA COMUNAL DE DULCE NOMBRE DE MARÍA</t>
  </si>
  <si>
    <t>AVENIDA CENTRAL Y CALLE SAAVEDRA</t>
  </si>
  <si>
    <t>COMPLEJO EDUCATIVO CANTON EL OCOTAL</t>
  </si>
  <si>
    <t>100 METROS A LA IZQUIERDA DE IGLESIA CATOLICA DE CANTON EL OCOTAL DULCE NOMBRE DE MARIA</t>
  </si>
  <si>
    <t>CITALA</t>
  </si>
  <si>
    <t>CENTRO ESCOLAR  DOCTOR SALVADOR MENDIETA</t>
  </si>
  <si>
    <t>BARRIO EL TABLON AVENIDA VIRGILIO RODEZNO</t>
  </si>
  <si>
    <t>CENTRO ESCOLAR CANTON SAN RAMON</t>
  </si>
  <si>
    <t>CALLE QUE CONDUCE A METAPAN CANTON SAN RAMON</t>
  </si>
  <si>
    <t>CENTRO ESCOLAR  CANTON LOS PLANES</t>
  </si>
  <si>
    <t>CANTON LOS PLANES CITALA</t>
  </si>
  <si>
    <t>AGUA CALIENTE</t>
  </si>
  <si>
    <t>CANCHA TECHADA DEL PARQUE MUNICIPAL</t>
  </si>
  <si>
    <t>BARRIO EL CENTRO AGUA CALIENTE</t>
  </si>
  <si>
    <t>CENTRO ESCOLAR  CANTON AGUA FRIA</t>
  </si>
  <si>
    <t>CANTON AGUA FRIA VILLA AGUA CALIENTE</t>
  </si>
  <si>
    <t>CENTRO ESCOLAR  CANTON CERRO GRANDE</t>
  </si>
  <si>
    <t xml:space="preserve">CANTON CERRO GRANDE A CIEN METROS DE LA IGLESIA CATOLICA </t>
  </si>
  <si>
    <t>CENTRO ESCOLAR  CANTON OJOS DE AGUA</t>
  </si>
  <si>
    <t>CASERIO CONACASTES CANTON OJOS DE AGUA MUNICIPIO DE AGUA  CALIENTE</t>
  </si>
  <si>
    <t>CENTRO ESCOLAR  CANTON OBRAJUELO</t>
  </si>
  <si>
    <t xml:space="preserve">CANTON OBRAJUELO VILLA AGUA CALIENTE </t>
  </si>
  <si>
    <t>CONCEPCION QUEZALTEPEQUE</t>
  </si>
  <si>
    <t>ESCUELA DE EDUCACION PARVULARIA MONSEÑOR EDUARDO ALAS ALFARO Y CASA COMUNAL</t>
  </si>
  <si>
    <t>CALLE LA RONDA, BARRIO SAN JACINTO</t>
  </si>
  <si>
    <t>CENTRO ESCOLAR  CANTON LLANO GRANDE</t>
  </si>
  <si>
    <t>CANTON LLANO GRANDE A CINCUENTA METROS ARRIBA  DE LA IGLESIA CATOLICA</t>
  </si>
  <si>
    <t>CENTRO ESCOLAR  CANTON  EL PEPETO</t>
  </si>
  <si>
    <t>CARRETERA A COMALAPA CANTON EL PEPETO</t>
  </si>
  <si>
    <t>NUEVA TRINIDAD</t>
  </si>
  <si>
    <t>CENTRO CULTURAL PROFESOR DAVID ROVIRA</t>
  </si>
  <si>
    <t>BARRIO EL CENTRO, NUEVA TRINIDAD</t>
  </si>
  <si>
    <t>CENTRO ESCOLAR CANTON CARASQUE</t>
  </si>
  <si>
    <t>CANTON CARASQUE NUEVA TRINIDAD</t>
  </si>
  <si>
    <t>LAS VUELTAS</t>
  </si>
  <si>
    <t>COMPLEJO EDUCATIVO LAS VUELTAS</t>
  </si>
  <si>
    <t xml:space="preserve">CALLE LAS CRUCES BARRIO EL CENTRO LAS VUELTAS </t>
  </si>
  <si>
    <t>COMALAPA</t>
  </si>
  <si>
    <t>CENTRO ESCOLAR GENERAL MANUEL JOSE ARCE</t>
  </si>
  <si>
    <t>CALLE PRINCIPAL  A COMALAPA</t>
  </si>
  <si>
    <t>CENTRO ESCOLAR CANTON  EL MORRO</t>
  </si>
  <si>
    <t>CANTON EL MORRO COMALAPA</t>
  </si>
  <si>
    <t>CENTRO ESCOLAR CANTON  GUACHIPILIN</t>
  </si>
  <si>
    <t>CANTON GUACHIPILIN COMALAPA</t>
  </si>
  <si>
    <t>SAN RAFAEL</t>
  </si>
  <si>
    <t>CENTRO ESCOLAR SALARRUE</t>
  </si>
  <si>
    <t>BARRIO EL CENTRO CALLE PRINCIPAL, SAN RAFAEL</t>
  </si>
  <si>
    <t>CALLE PRINCIPAL CANTON SAN JOSE LOS SITIOS</t>
  </si>
  <si>
    <t>CENTRO ESCOLAR CANTON OJOS DE AGUA</t>
  </si>
  <si>
    <t>CANTON OJOS DE AGUA FINAL CALLE PRINCIPAL</t>
  </si>
  <si>
    <t>LAS FLORES</t>
  </si>
  <si>
    <t>INSTITUTO NACIONAL DE SAN JOSE LAS FLORES</t>
  </si>
  <si>
    <t>BARRIO EL CENTRO SAN JOSE LAS FLORES CONTIGUO A CANCHA DEPORTIVA</t>
  </si>
  <si>
    <t>OJOS DE AGUA</t>
  </si>
  <si>
    <t>CENTRO ESCOLAR OJOS DE AGUA</t>
  </si>
  <si>
    <t>BARRIO EL CENTRO OJOS DE AGUA  CALLE LA RONDA DETRAS DE LA ALCALDIA</t>
  </si>
  <si>
    <t>CENTRO ESCOLAR CANTON EL PORTILLO</t>
  </si>
  <si>
    <t>CANTON EL PORTILLO MUNICIPIO OJOS DE AGUA DEPARTAMENTO DE CHALATENANGO</t>
  </si>
  <si>
    <t>CENTRO ESCOLAR CANTON EL ZAPOTAL</t>
  </si>
  <si>
    <t>CALLE PRINCIPAL CANTON EL ZAPOTAL OJOS DE AGUA</t>
  </si>
  <si>
    <t>NOMBRE DE JESUS</t>
  </si>
  <si>
    <t>CENTRO ESCOLAR DE NOMBRE DE JESUS</t>
  </si>
  <si>
    <t>CALLE PRINCIPAL BARRIO EL CENTRO  NOMBRE DE JESUS</t>
  </si>
  <si>
    <t>CENTRO ESCOLAR  CANTON  LOS HENRIQUEZ</t>
  </si>
  <si>
    <t>CANTON LOS HENRIQUEZ JURISDICCION DE NOMBRE DE JESUS</t>
  </si>
  <si>
    <t>CENTRO ESCOLAR CANTON CANTON SAN JOSE POTRERILLOS</t>
  </si>
  <si>
    <t>CANTÓN SAN JOSÉ POTRERILLOS, NOMBRE DE JESÚS</t>
  </si>
  <si>
    <t>POTONICO</t>
  </si>
  <si>
    <t>CASA COMUNAL DE POTONICO</t>
  </si>
  <si>
    <t>BARRIO EL CENTRO ENTRE 1a CALLE PONIENTE Y PASAJE MUNICIPAL POTONICO</t>
  </si>
  <si>
    <t>SAN FRANCISCO MORAZAN</t>
  </si>
  <si>
    <t>CASA COMUNAL DE SAN FRANCISCO MORAZÁN</t>
  </si>
  <si>
    <t>AVENIDA HECTOR NUÑEZ BARRIO EL CENTRO SAN FRANCISCO MORAZAN</t>
  </si>
  <si>
    <t>CENTRO ESCOLAR CANTON TEOSINTE</t>
  </si>
  <si>
    <t>CANTON TEOSINTE SAN FRANCISCO MORAZAN CHALATENANGO</t>
  </si>
  <si>
    <t>CENTRO ESCOLAR CANTON SUMPUL CHACONES</t>
  </si>
  <si>
    <t>CALLE A CASERIO CARDOZAS CANTON SUMPUL CHACONES SAN FRANCISCO MORAZAN</t>
  </si>
  <si>
    <t>CENTRO ESCOLAR CANTON LOS NARANJOS</t>
  </si>
  <si>
    <t>CANTON LOS NARANJOS SAN FRANCISCO MORAZAN</t>
  </si>
  <si>
    <t>SANTA RITA</t>
  </si>
  <si>
    <t>CENTRO ESCOLAR SANTA RITA</t>
  </si>
  <si>
    <t>CALLE PRINCIPAL SANTA RITA DEPARTAMENTO DE CHALATENANGO</t>
  </si>
  <si>
    <t>CENTRO ESCOLAR CASERIO EL TRONCONAL, CANTON PIEDRAS GORDAS</t>
  </si>
  <si>
    <t>COLONIA EL SOL KILOMETRO SESENTA Y SIETE Y MEDIO CARRETERA A CHALATENANGO</t>
  </si>
  <si>
    <t>CENTRO ESCOLAR MONSEÑOR MODESTO LOPEZ PORTILLO</t>
  </si>
  <si>
    <t>CANTON PIEDRAS GORDAS JURISDICCION DE SANTA RITA DEPARTAMENTO DE CHALATENANGO</t>
  </si>
  <si>
    <t>LA LAGUNA</t>
  </si>
  <si>
    <t>INSTITUTO NACIONAL DE LA LAGUNA</t>
  </si>
  <si>
    <t>CALLE LOS CIPRESES BARRIO LAS VICTORIAS</t>
  </si>
  <si>
    <t>CENTRO ESCOLAR  CANTON PLAN VERDE</t>
  </si>
  <si>
    <t xml:space="preserve">CANTON PLAN VERDE AL COSTADO NORTE IGLESIA CATOLICA </t>
  </si>
  <si>
    <t>SAN ISIDRO LABRADOR</t>
  </si>
  <si>
    <t>CENTRO ESCOLAR SAN ISIDRO LABRADOR</t>
  </si>
  <si>
    <t>BARRIO EL CENTRO  SAN ISIDRO LABRADOR</t>
  </si>
  <si>
    <t>SAN ANTONIO DE LA CRUZ</t>
  </si>
  <si>
    <t>CENTRO ESCOLAR DE SAN ANTONIO DE LA CRUZ</t>
  </si>
  <si>
    <t>BARRIO EL CENTRO ATRAS DEL JUZGADO DE PAZ</t>
  </si>
  <si>
    <t>CENTRO ESCOLAR CASERIO EL TAMARINDO, CANTON SAN BENITO</t>
  </si>
  <si>
    <t>CASERIO EL TAMARINDO CANTON SAN BENITO MUNICIPIO SAN ANTONIO DE LA CRUZ</t>
  </si>
  <si>
    <t>EL PARAISO</t>
  </si>
  <si>
    <t>INSTITUTO NACIONAL DE EL PARAISO</t>
  </si>
  <si>
    <t>FINAL AVENIDA MORAZAN NORTE EL PARAISO</t>
  </si>
  <si>
    <t>CENTRO ESCOLAR  CANTON  EL TABLON</t>
  </si>
  <si>
    <t>CANTON EL TABLON MUNICIPIO DE EL PARAISO DEPARTAMENTO DE CHALATENANGO</t>
  </si>
  <si>
    <t>CANTON SANTA BARBARA</t>
  </si>
  <si>
    <t>SAN MIGUEL DE MERCEDES</t>
  </si>
  <si>
    <t>CENTRO ESCOLAR PROFESOR FRANCISCO MORAN</t>
  </si>
  <si>
    <t>FINAL ESTE CALLE CELIS BARRIO EL CENTRO</t>
  </si>
  <si>
    <t>SAN LUIS DEL CARMEN</t>
  </si>
  <si>
    <t>CENTRO ESCOLAR PROFESOR HERMINIO MENJIVAR TOBAR</t>
  </si>
  <si>
    <t>BARRIO EL CALVARIO SAN LUIS DEL CARMEN DEPARTAMENTO DE CHALATENANGO</t>
  </si>
  <si>
    <t>SAN JOSE CANCASQUE</t>
  </si>
  <si>
    <t>CASA COMUNAL DE SAN JOSE CANCASQUE</t>
  </si>
  <si>
    <t>CALLE PRINCIPAL BARRIO EL CENTRO SAN JOSE CANCASQUE</t>
  </si>
  <si>
    <t>CENTRO ESCOLAR CANTON CONCEPCION</t>
  </si>
  <si>
    <t>CANTON CONCEPCION BARRIO EL CENTRO</t>
  </si>
  <si>
    <t>SAN ANTONIO LOS RANCHOS</t>
  </si>
  <si>
    <t>CENTRO ESCOLAR  SAN ANTONIO LOS RANCHOS</t>
  </si>
  <si>
    <t>BARRIO EL CALVARIO SAN ANTONIO LOS RANCHOS</t>
  </si>
  <si>
    <t>EL CARRIZAL</t>
  </si>
  <si>
    <t>CASA COMUNAL DE EL CARRIZAL</t>
  </si>
  <si>
    <t>AVENID APRINCIPAL Y CALLE QUE CONDUCE HACIA EL RASTRO, COSTADO SUR DEL PARQUE MUNICIPAL, EL CARRIZAL</t>
  </si>
  <si>
    <t>COMPLEJO EDUCATIVO CANTON VAINILLAS</t>
  </si>
  <si>
    <t>CANTON VAINILLAS CALLE A CANTON PETAPAS</t>
  </si>
  <si>
    <t>CENTRO ESCOLAR  CANTON PETAPAS</t>
  </si>
  <si>
    <t>CANTON PETAPAS EL CARRIZAL CHALATENANGO</t>
  </si>
  <si>
    <t>SAN FERNANDO</t>
  </si>
  <si>
    <t>CENTRO ESCOLAR DE SAN FERNANDO</t>
  </si>
  <si>
    <t>SALIDA A CANTON AZACUALPA</t>
  </si>
  <si>
    <t>AZACUALPA</t>
  </si>
  <si>
    <t>CENTRO ESCOLAR  PRESBITERO RAUL ANTONIO RIVAS</t>
  </si>
  <si>
    <t>FINAL CALLE EL COMERCIO BARRIO EL PASITO</t>
  </si>
  <si>
    <t>SAN FRANCISCO LEMPA</t>
  </si>
  <si>
    <t>CENTRO ESCOLAR ABEL DE JESUS ALAS</t>
  </si>
  <si>
    <t>BARRIO SANTA ANA FRENTE UNIDAD DE SALUD DE SAN FRANCISCO LEMPA</t>
  </si>
  <si>
    <t>CUSCATLAN</t>
  </si>
  <si>
    <t>COJUTEPEQUE</t>
  </si>
  <si>
    <t>CENTRO ESCOLAR EULOGIA RIVAS</t>
  </si>
  <si>
    <t>1a AVENIDA SUR DR JULIO ALEJANDRO MURRA SACA Y 2a CALLE PONIENTE MONSEÑOR OSCAR ARNULFO ROMERO No 2 COJUTEPEQUE</t>
  </si>
  <si>
    <t>CENTRO ESCOLAR ANITA ALVARADO</t>
  </si>
  <si>
    <t>4a AVENIDA NORTE No 16 BARRIO CONCEPCION</t>
  </si>
  <si>
    <t>CENTRO ESCOLAR DE LA COLONIA FÁTIMA</t>
  </si>
  <si>
    <t>8 ° AV. NORTE, AV. JERUSALEN, CALLE PRINCIPAL COL. FATIMA</t>
  </si>
  <si>
    <t>CENTRO ESCOLAR CATOLICO LUIS PASTOR ARGUETA</t>
  </si>
  <si>
    <t>BARRIO SAN JUAN CONTIGUO A IGLESIA SAN JUAN</t>
  </si>
  <si>
    <t>CENTRO ESCOLAR CATOLICO SAN SEBASTIAN</t>
  </si>
  <si>
    <t>FINAL COLONIA FUENTES CALLE AL ESTADIO</t>
  </si>
  <si>
    <t>CENTRO ESCOLAR CASERIO LOS MARROQUINES</t>
  </si>
  <si>
    <t>CALLE AL LAGO DE ILOPANGO CANTON LA PALMA CASERIO LOS MARROQUINES</t>
  </si>
  <si>
    <t>INSTITUTO NACIONAL  WALTER  THILO DEINNENGER</t>
  </si>
  <si>
    <t>AVENIDA PRINCIPAL COLONIA CUSCATLAN KM 32 1/2 COJUTEPEQUE</t>
  </si>
  <si>
    <t>CALLE PRINCIPAL AL CANTON OJOS DE AGUA</t>
  </si>
  <si>
    <t>CENTRO ESCOLAR LA ERMITA, CANTON LOS NARANJOS</t>
  </si>
  <si>
    <t>CASERIO LA ERMITA CALLE PRINCIPAL 50 METROS AL SUR DE LA ERMITA</t>
  </si>
  <si>
    <t>CENTRO ESCOLAR PUERTA DE GOLPE</t>
  </si>
  <si>
    <t>CASERIO PUERTA DE GOLPE CANTON EL CARRIZAL</t>
  </si>
  <si>
    <t>GALERON DE LA FUNDACION NUEVA VIDA</t>
  </si>
  <si>
    <t>6a CALLE ORIENTE Y CALLE A LA ESTACION BARRIO SAN JUAN COJUTEPEQUE</t>
  </si>
  <si>
    <t>SUCHITOTO</t>
  </si>
  <si>
    <t>CENTRO ESCOLAR ISAAC RUIZ ARAUJO</t>
  </si>
  <si>
    <t>4a AVENIDA NORTE Y 2a CALLE PONIENTE BARRIO SAN JOSE</t>
  </si>
  <si>
    <t>COMPLEJO EDUCATIVO CANTON COPAPAYO</t>
  </si>
  <si>
    <t>CANTON COPAPAYO</t>
  </si>
  <si>
    <t>COMPLEJO EDUCATIVO CASERIO LAS AMERICAS</t>
  </si>
  <si>
    <t>CALLE QUE CONDUCE A CASERIO LA BERMUDA CANTON LA BERMUDA</t>
  </si>
  <si>
    <t>CENTRO ESCOLAR MIGUEL HIDALGO Y COSTILLA</t>
  </si>
  <si>
    <t>KILOMETRO 37 1/2 CARRETERA A SUCHITOTO CANTON ICHANQUEZO</t>
  </si>
  <si>
    <t>CENTRO ESCOLAR CASERIO EL LIBANO</t>
  </si>
  <si>
    <t>CARRETERA SUCHITOTO - AGUILARES CANTON BUENA VISTA</t>
  </si>
  <si>
    <t>COMPLEJO EDUCATIVO CASERIO LOS ALMENDROS</t>
  </si>
  <si>
    <t>KILOMETRO 10 1/2 CARRETERA SUCHITOTO - AGUILARES CANTON HACIENDITA</t>
  </si>
  <si>
    <t>CENTRO ESCOLAR HACIENDA COLIMA</t>
  </si>
  <si>
    <t>COLONIA CANAAN KILOMETRO 46 1/2 CARRETERA TRONCAL DEL NORTE CANTON COLIMA</t>
  </si>
  <si>
    <t>CENTRO ESCOLAR CASERIO CELINA RAMOS</t>
  </si>
  <si>
    <t>KILOMETRO 7 CARRETERA SUCHITOTO - AGUILARES CANTON PLATANARES</t>
  </si>
  <si>
    <t>COMPLEJO EDUCATIVO CASERIO EL BARIO, CANTON PLATANARES</t>
  </si>
  <si>
    <t>CASERIO EL BARIO CANTON PLATANARES CARRETERA QUE CONDUCE DE SUCHITOTO - AGUILARES</t>
  </si>
  <si>
    <t>COMPLEJO EDUCATIVO DR GUILLERMO MANUEL UNGO</t>
  </si>
  <si>
    <t>CALLE ANTIGUA A SAN JOSE GUAYABAL ENTRE KM 36 CARRETERA SUCHITOTO CASERIO CIUDADELA DR GUILLERMO MANUEL UNGO CANTON MONTEPEQUE</t>
  </si>
  <si>
    <t>SAN PEDRO PERULAPAN</t>
  </si>
  <si>
    <t>CALLE PRINCIPAL BARRIO EL CENTRO AVENIDA MORAZAN</t>
  </si>
  <si>
    <t>CENTRO ESCOLAR FELIPE HUEZO CORDOVA</t>
  </si>
  <si>
    <t>KILOMETRO 27 CARRETERA A SUCHITOTO CANTON ISTAGUA</t>
  </si>
  <si>
    <t>CENTRO ESCOLAR CANTON EL RODEO  ZONA 2</t>
  </si>
  <si>
    <t>CANTON EL RODEO ZONA 2</t>
  </si>
  <si>
    <t>CENTRO ESCOLAR CANTON LA  ESPERANZA</t>
  </si>
  <si>
    <t>A 96 KM DE LA CARRETERA PANAMERICANA A LA ALTURA DEL KILOMETRO 23 CANTON LA ESPERANZA</t>
  </si>
  <si>
    <t>CENTRO ESCOLAR CANTON TECOLUCO ARRIBA</t>
  </si>
  <si>
    <t>CARRETERA PANAMERICANA KILOMETRO 23 CANTON TECOLUCO ARRIBA</t>
  </si>
  <si>
    <t>CENTRO ESCOLAR CANTON MIRAFLORES</t>
  </si>
  <si>
    <t>CARRETERA PANAMERICANA KILOMETRO 23 CANTON MIRAFLORES</t>
  </si>
  <si>
    <t>COMPLEJO EDUCATIVO GENERAL FRANCISCO MENENDEZ</t>
  </si>
  <si>
    <t>KILOMETRO 23 1/2 CARRETERA PANAMERICANA CANTON EL ESPINO</t>
  </si>
  <si>
    <t>CENTRO ESCOLAR 25 DE SEPTIEMBRE DE 1839, CANTON EL CARMEN</t>
  </si>
  <si>
    <t>CANTON EL CARMEN KILOMETRO 25 CARRETERA PANAMERICANA</t>
  </si>
  <si>
    <t>CENTRO ESCOLAR DOCTOR ANDRES GONZALO FUNES, CANTON LA LOMA</t>
  </si>
  <si>
    <t>KILOMETRO 21 1/2 CARRETERA PANAMERICANA CANTON LA LOMA</t>
  </si>
  <si>
    <t>CENTRO ESCOLAR CANTON SAN AGUSTIN</t>
  </si>
  <si>
    <t>CANTON SAN AGUSTIN CASERIO ABAJO KILOMETRO 19 ENTRADA A CANTON LA FLOR</t>
  </si>
  <si>
    <t>CENTRO ESCOLAR CANTON TECOMATEPEQUE</t>
  </si>
  <si>
    <t>CARRETERA A SUCHITOTO KILOMETRO 31</t>
  </si>
  <si>
    <t>ANEXO DEL COMPLEJO EDUCATIVO CANTON EL PARAISO ARRIBA</t>
  </si>
  <si>
    <t>CARRETERA PANAMERICANA KILOMETRO 23 CALLE A CANTON TECOLUCA A 2 CUADRAS DEL CE CANTON PARAISO ARRIBA</t>
  </si>
  <si>
    <t>SAN JOSE GUAYABAL</t>
  </si>
  <si>
    <t>CENTRO ESCOLAR ING CARLOS ARMANDO VELASQUEZ SERRANO</t>
  </si>
  <si>
    <t>3a CALLE PONIENTE Y 5a AVENIDA NORTE SAN JOSE GUAYABAL</t>
  </si>
  <si>
    <t>CENTRO ESCOLAR CANTON ANIMAS</t>
  </si>
  <si>
    <t>KILOMETRO 10 1/2 CARRETERA A SAN JOSE GUAYABAL CANTON ANIMAS</t>
  </si>
  <si>
    <t>CENTRO ESCOLAR CANTON PIEDRA LABRADA</t>
  </si>
  <si>
    <t>CANTON PIEDRA LABRADA</t>
  </si>
  <si>
    <t>TENANCINGO</t>
  </si>
  <si>
    <t>CASA COMUNAL DE TENANCINGO</t>
  </si>
  <si>
    <t>4a CALLE PONIENTE TENANCINGO</t>
  </si>
  <si>
    <t>CENTRO ESCOLAR ROSARIO EL TABLON</t>
  </si>
  <si>
    <t>KM 10 CALLE A TENANCINGO CANTON ROSARIO TABLON</t>
  </si>
  <si>
    <t>CENTRO ESCOLAR CASERIO HACIENDA NUEVA</t>
  </si>
  <si>
    <t>CALLE PRINCIPAL CASERIO HACIENDA NUEVA CANTON HUIZILTEPEQUE</t>
  </si>
  <si>
    <t>SAN RAFAEL CEDROS</t>
  </si>
  <si>
    <t>CENTRO ESCOLAR FLORENCIA RIVAS</t>
  </si>
  <si>
    <t>KM 41 ANTIGUA CARRETERA PANAMERICANA DESVIO ILOBASCO</t>
  </si>
  <si>
    <t>CENTRO ESCOLAR CANTON SOLEDAD</t>
  </si>
  <si>
    <t>CALLE A ROSARIO - CUSCATLAN CANTON SOLEDAD</t>
  </si>
  <si>
    <t>CENTRO ESCOLAR CASERIO EL MAGUEYAL</t>
  </si>
  <si>
    <t>KILOMETRO 44 1/2 CARRETERA A ILOBASCO CASERIO EL MAGUEYAL CANTON JIBOA</t>
  </si>
  <si>
    <t>COMPLEJO EDUCATIVO THOMAS ALVA EDISON</t>
  </si>
  <si>
    <t>KILOMETRO 44 1/2 CARRETERA A ILOBASCO CANTON EL ESPINAL</t>
  </si>
  <si>
    <t>CANDELARIA</t>
  </si>
  <si>
    <t>COMPLEJO EDUCATIVO MARCOS GÓMEZ NÚÑEZ</t>
  </si>
  <si>
    <t>FINAL CALLE MANUEL DIAZ, BARRIO EL CENTRO</t>
  </si>
  <si>
    <t>CENTRO ESCOLAR CANTON SAN JOSE LA CEIBA</t>
  </si>
  <si>
    <t>CANTON SAN JOSE LA CEIBA CANDELARIA</t>
  </si>
  <si>
    <t>CENTRO ESCOLAR CANTON NANCE VERDE</t>
  </si>
  <si>
    <t>CANTON SAN MIGUEL NANCE VERDE CANDELARIA</t>
  </si>
  <si>
    <t>PASAJE NARANJO AGRIO CANTON EL ROSARIO</t>
  </si>
  <si>
    <t>COMPLEJO EDUCATIVO RAFAEL BARRAZA RODRIGUEZ</t>
  </si>
  <si>
    <t>CALLE GENERAL BELLOSO BARRIO EL CENTRO EL CARMEN</t>
  </si>
  <si>
    <t>CENTRO ESCOLAR ANGELICA ANGEL PANAMEÑO</t>
  </si>
  <si>
    <t>CALLE A CANTON SAN ANTONIO CANTON SAN ANTONIO</t>
  </si>
  <si>
    <t>CANTON CANDELARIA EL CARMEN</t>
  </si>
  <si>
    <t>KILOMETRO 35 CARRETERA PANAMERICANA AL NORTE DEL RESTAURANTE LA CURVA EL CARMEN</t>
  </si>
  <si>
    <t>MONTE SAN JUAN</t>
  </si>
  <si>
    <t>COMPLEJO EDUCATIVO JOSE MARIA LEMUS</t>
  </si>
  <si>
    <t>CALLE A BARRIO EL CENTRO MONTE SAN JUAN</t>
  </si>
  <si>
    <t>CENTRO ESCOLAR CANTON SAN MARTIN</t>
  </si>
  <si>
    <t>CANTON SAN MARTIN MONTE SAN JUAN</t>
  </si>
  <si>
    <t>CENTRO ESCOLAR CANTON SAN ANDRES</t>
  </si>
  <si>
    <t>CANTON SAN ANDRES CALLE QUE CONDUCE DE COJUTEPEQUE A CANTON OJO DE AGUA</t>
  </si>
  <si>
    <t>CENTRO ESCOLAR LEON SIGUIENZA</t>
  </si>
  <si>
    <t>CALLE PRINCIPAL CANTON SOLEDAD</t>
  </si>
  <si>
    <t>CENTRO ESCOLAR CANTON SAN NICOLAS</t>
  </si>
  <si>
    <t>CALLE A MONTE SAN JUAN DESVIO LA ERMITA CANTON SAN NICOLAS</t>
  </si>
  <si>
    <t>SAN CRISTOBAL</t>
  </si>
  <si>
    <t>COMPLEJO EDUCATIVO DE SAN CRISTOBAL</t>
  </si>
  <si>
    <t>CALLE PRINCIPAL ORIENTE SAN CRISTOBAL</t>
  </si>
  <si>
    <t>CALLE PRINCIPAL CANTON SAN FRANCISCO SAN CRISTOBAL</t>
  </si>
  <si>
    <t>CANTON SAN ANTONIO SAN CRISTOBAL</t>
  </si>
  <si>
    <t>CENTRO ESCOLAR 13 DE FEBRERO DE 2001</t>
  </si>
  <si>
    <t>CONTIGUO A CASA COMUNAL</t>
  </si>
  <si>
    <t xml:space="preserve">CALLE A CANTON SANTA ANITA CANTON SAN JOSE </t>
  </si>
  <si>
    <t>SANTA CRUZ MICHAPA</t>
  </si>
  <si>
    <t>CANCHA DE  BASKETBALL DEL PARQUE MUNICIPAL</t>
  </si>
  <si>
    <t>BARRIO EL CENTRO, SANTA CRUZ MICHAPA</t>
  </si>
  <si>
    <t>KILOMETRO 30 CARRETERA PANAMERICANA DESVIO EL PINO CANTON ANIMAS</t>
  </si>
  <si>
    <t>CENTRO ESCOLAR COLONIA MACARENA</t>
  </si>
  <si>
    <t>KILOMETRO 29 1/2 CARRETERA PANAMERICANA COLONIA MACARENA CANTON EL CENTRO</t>
  </si>
  <si>
    <t>KILOMETRO 28 1/2 CARRETERA PANAMERICANA CANTON DELICIAS</t>
  </si>
  <si>
    <t>SAN BARTOLOME PERULAPIA</t>
  </si>
  <si>
    <t>CENTRO ESCOLAR GENERAL TOMAS REGALADO</t>
  </si>
  <si>
    <t>FINAL 2a AVENIDA NORTE BARRIO CONCEPCION</t>
  </si>
  <si>
    <t>CENTRO ESCOLAR COMUNIDAD BOSQUES DE PERULAPIA</t>
  </si>
  <si>
    <t>CALLE LOS AMATES COMUNIDAD BOSQUES DE PERULAPIA CANTON LA LOMA</t>
  </si>
  <si>
    <t>CALLE PRINCIPAL ZONA 2 CANTON EL TRIUNFO</t>
  </si>
  <si>
    <t>SAN RAMON</t>
  </si>
  <si>
    <t>COMPLEJO EDUCATIVO RAFAEL CABRERA</t>
  </si>
  <si>
    <t>BARRIO NUEVO AVENIDA RAFAEL CABRERA Y CALLE LOS REMEDIOS</t>
  </si>
  <si>
    <t>CENTRO ESCOLAR CASERIO EL COCO</t>
  </si>
  <si>
    <t>CALLE SANTA ISABEL CANTON SANTA ISABEL</t>
  </si>
  <si>
    <t>CENTRO ESCOLAR CANTON SAN PABLO</t>
  </si>
  <si>
    <t>CALLE A CANTON SAN PEDRO CANTON SAN PABLO</t>
  </si>
  <si>
    <t>CENTRO ESCOLAR MONSEÑOR LUIS CHAVEZ Y GONZALEZ</t>
  </si>
  <si>
    <t>CALLE PRINCIPAL BARRIO EL CENTRO</t>
  </si>
  <si>
    <t>CENTRO ESCOLAR CANTON EL CALVARIO</t>
  </si>
  <si>
    <t>CALLE PRINCIPAL CANTON EL CALVARIO</t>
  </si>
  <si>
    <t>CENTRO ESCOLAR CANTON VERACRUZ</t>
  </si>
  <si>
    <t>CANTON VERACRUZ EL ROSARIO</t>
  </si>
  <si>
    <t>ORATORIO DE CONCEPCION</t>
  </si>
  <si>
    <t>COMPLEJO EDUCATIVO DR PIO ROMERO BOSQUE</t>
  </si>
  <si>
    <t>BARRIO EL CENTRO ORATORIO DE CONCEPCION</t>
  </si>
  <si>
    <t>CENTRO ESCOLAR CANTON PALACIOS</t>
  </si>
  <si>
    <t>CANTON PALACIOS ORATORIO DE CONCEPCION</t>
  </si>
  <si>
    <t>CENTRO ESCOLAR SAUL URQUILLA</t>
  </si>
  <si>
    <t>CANTON TACANAGUA ORATORIO DE CONCEPCION</t>
  </si>
  <si>
    <t>SANTA CRUZ ANALQUITO</t>
  </si>
  <si>
    <t>CANCHA TECHADA DEL PARQUE CENTRAL</t>
  </si>
  <si>
    <t>BARRIO SAN LUIS SANTA CRUZ ANALQUITO</t>
  </si>
  <si>
    <t>CENTRO ESCOLAR CANTON BARRIO ABAJO</t>
  </si>
  <si>
    <t>CANTON BARRIO ABAJO SANTA CRUZ ANALQUITO</t>
  </si>
  <si>
    <t>AHUACHAPAN</t>
  </si>
  <si>
    <t>CENTRO ESCOLAR ALEJANDRO DE HUMBOLDT</t>
  </si>
  <si>
    <t>FINAL 6 CALLE PONIENTE Y AVENIDA MORAZAN BARRIO SAN JUAN DE DIOS</t>
  </si>
  <si>
    <t>CENTRO ESCOLAR CANTON ASHAPUCO</t>
  </si>
  <si>
    <t>CALLE A CANTON LA COYOTERA CASERIO LOS GUTIERREZ CANTON ASHAPUCO</t>
  </si>
  <si>
    <t>CENTRO ESCOLAR DOCTOR RENE VIRGILIO CORNEJO GRANADOS</t>
  </si>
  <si>
    <t>CARRETERA INTERNACIONAL HACIA LAS CHINAMAS PJE VILLEDA LOTIFICACION EL MIRADOR 2</t>
  </si>
  <si>
    <t>CENTRO ESCOLAR CASERIO LAS CHINITAS, CANTON LLANO DE LA LAGUNA</t>
  </si>
  <si>
    <t>CASERIO LAS CHINITAS, CANTON LLANO LA LAGUNAKM 102 1/2 CARRETERA PANAMERICANA, AHUACHAPÁN</t>
  </si>
  <si>
    <t>CENTRO ESCOLAR CANTON EL ROBLE</t>
  </si>
  <si>
    <t>CANTON EL ROBLE COLONIA EL MANGUITO CALLE  A CASERIO PLAN DE LA ARENA</t>
  </si>
  <si>
    <t>CENTRO ESCOLAR CANTON EL JUNQUILLO</t>
  </si>
  <si>
    <t xml:space="preserve">CALLE ANTIGUA A LAS CHINAMAS LOTIFICACION SAN CAYETANO CANTON EL JUNQUILLO </t>
  </si>
  <si>
    <t>CENTRO ESCOLAR CANTON RIO FRIO</t>
  </si>
  <si>
    <t>CALLE PRINCIPAL CANTON RIO FRIO CASERIO EL VALLE CANTON RIO FRIO</t>
  </si>
  <si>
    <t>CENTRO ESCOLAR  ISIDRO MENENDEZ</t>
  </si>
  <si>
    <t>QUINTA CALLE PONIENTE SEGUNDA AVENIDA SUR # 4-10</t>
  </si>
  <si>
    <t>CENTRO ESCOLAR COLONIA SANTA MARIA</t>
  </si>
  <si>
    <t>CUARTA CALLE ORIENTE PJE 2 COLONIA SANTA MARIA 1</t>
  </si>
  <si>
    <t>INSTITUTO NACIONAL LUIS REYNALDO TOBAR</t>
  </si>
  <si>
    <t>COLONIA SAN LUIS 1 CARRETERA INTERNACIONAL AHUACHAPAN SANTA ANA C/ LLANO DE DOÑA MARIA</t>
  </si>
  <si>
    <t>CENTRO ESCOLAR CANTON LOS MAGUEYES</t>
  </si>
  <si>
    <t>LOTIFICACION LOS GIRASOLES 1 CALLE A PLANTA GEOTERMICA LOS AUSOLES</t>
  </si>
  <si>
    <t>COMPLEJO EDUCATIVO HACIENDA LA LABOR</t>
  </si>
  <si>
    <t>CALLE A CASERIO LA LABOR HACIENDA LA LABOR AHUACHAPAN</t>
  </si>
  <si>
    <t>CENTRO ESCOLAR CANTON SANTA ROSA ACACALCO</t>
  </si>
  <si>
    <t xml:space="preserve">CANTON SANTA ROSA ACACALCO  CALLE A CASERIO LOS PADILLA CASERIO EL POZO </t>
  </si>
  <si>
    <t>3ª AV SUR Y 5ª CALLE OTE BARRIO SAN JOSE</t>
  </si>
  <si>
    <t>CENTRO ESCOLAR BERNARDINO E. ZAMORA, CANTON EL BARRO DE LOS AUSOLES</t>
  </si>
  <si>
    <t>CANTON EL BARRO CASERIO LOS SALAZARES CARRETERA AHUACHAPAN SONSONATE</t>
  </si>
  <si>
    <t>CENTRO ESCOLAR CANTON LOS HUATALES</t>
  </si>
  <si>
    <t>CANTON LOS HUATALES KM 2 CARRETERA A TACUBA CASERIO LA ESCUELITA</t>
  </si>
  <si>
    <t>CENTRO ESCOLAR CARLOTA LEON VIUDA DE TRIGUEROS</t>
  </si>
  <si>
    <t>FINAL CALLE SAN ANTONIO PJE LOS CLAVELES RESIDENCIAL PADOVA</t>
  </si>
  <si>
    <t>COMPLEJO EDUCATIVO DOCTOR ARTURO ROMERO</t>
  </si>
  <si>
    <t>CALLE LICENCIADO  ALFREDO CRISTIANI COMUNIDAD TIERRA PROMETIDA AHUACHAPAN</t>
  </si>
  <si>
    <t>CENTRO ESCOLAR CANTON PALO PIQUE</t>
  </si>
  <si>
    <t>CALLE EL CEIBILLO CANTON PALO PIQUE AHUACHAPAN</t>
  </si>
  <si>
    <t>CENTRO ESCOLAR ISABEL CARRILLO DE BOLAÑOS</t>
  </si>
  <si>
    <t>CALLE A LLANO DE LA LAGUNETA COOPERATIVA LOS HORCONES</t>
  </si>
  <si>
    <t>COMPLEJO EDUCATIVO GENERAL FABIO MORAN</t>
  </si>
  <si>
    <t>CALLE A CASERIO LOS RANCHOS CASERIO LA ROCA CANTON LAS CHINAMAS</t>
  </si>
  <si>
    <t>CENTRO ESCOLAR CANTON LA DANTA</t>
  </si>
  <si>
    <t>CALLE A CASERIO LA DANTA CASERIO LA DANTA CANTON LA DANTA</t>
  </si>
  <si>
    <t>INSTITUTO NACIONAL ALEJANDRO HUMBOLDT</t>
  </si>
  <si>
    <t>AVENIDA MORAZAN 1-3 AHUACHAPÁN</t>
  </si>
  <si>
    <t>ATIQUIZAYA</t>
  </si>
  <si>
    <t>INSTITUTO NACIONAL CORNELIO AZENON SIERRA</t>
  </si>
  <si>
    <t>FINAL TERCERA AVENIDA SUR Y QUINTA CALLE PONIENTE  BARRIO SAN JUAN</t>
  </si>
  <si>
    <t>CENTRO ESCOLAR GENERAL FRANCISCO MENENDEZ</t>
  </si>
  <si>
    <t>FINAL AVENIDA CINCO DE NOVIEMBRE Y CUARTA CALLE PONIENTE BARRIO TALULE</t>
  </si>
  <si>
    <t>CENTRO ESCOLAR CANTON SAN JUAN EL ESPINO</t>
  </si>
  <si>
    <t>CALLE A CANTON SAN JUAN EL ESPINO CASERIO LAS ESCUELAS CANTON SAN JUAN EL ESPINO</t>
  </si>
  <si>
    <t>CENTRO ESCOLAR CANTON IZCAQUILIO</t>
  </si>
  <si>
    <t>CARRETERA INTERNACIONAL AHUACHAPAN SANTA ANA COLONIA PRADOS DE ATIQUIZAYA</t>
  </si>
  <si>
    <t>CENTRO ESCOLAR MERCEDES MONTERROSA DE CARCAMO</t>
  </si>
  <si>
    <t>FINAL CUARTA AVENIDA  COLONIA VILLA DEL ESCORIAL</t>
  </si>
  <si>
    <t>CENTRO ESCOLAR CANTON PEPENANCE</t>
  </si>
  <si>
    <t>CALLE A CANTON EL PEPENANCE COLONIA EL TRIUNFO ATIQUIZAYA</t>
  </si>
  <si>
    <t>CENTRO ESCOLAR CANTON  JOYA DEL PLATANAR</t>
  </si>
  <si>
    <t>CALLE A CANTON JOYA DEL PLATANAR CASERIO LA ESCUELA ATIQUIZAYA</t>
  </si>
  <si>
    <t>CALLE A CANTON EL PEPENANCE CANTON LA ESPERANZA ATIQUZAYA</t>
  </si>
  <si>
    <t>SAN FRANCISCO MENENDEZ</t>
  </si>
  <si>
    <t>INSTITUTO NACIONAL CANTON CARA SUCIA</t>
  </si>
  <si>
    <t>CARRETERA DEL LITORAL Y 14 AVENIDA NORTE COLONIA 19 DE SEPTIEMBRE CANTON CARA SUCIA</t>
  </si>
  <si>
    <t>CALLEA SAN FRANCISCO MENENDEZ BARRIO EL CENTRO</t>
  </si>
  <si>
    <t>CENTRO ESCOLAR HACIENDA EL AMATAL</t>
  </si>
  <si>
    <t>KILOMETRO CIENTO VEINTE Y MEDIO CARRETERA DEL LITORAL FRONTERA LA HACHADURA DESVIO A CALLE A CASERIO MONTE CRISTO HACIENDA EL AMATAL</t>
  </si>
  <si>
    <t>CENTRO ESCOLAR CASERIO PUENTE ARCE, CANTON EL JOCOTILLO</t>
  </si>
  <si>
    <t>CALLE JEREZ COLONIA SILVA CASERIO PUENTE ARCE CANTON EL JOCOTILLO</t>
  </si>
  <si>
    <t>CENTRO ESCOLAR CANTON EL COROZO</t>
  </si>
  <si>
    <t>CALLE A CANTON EL COROZO CANTON EL COROZO</t>
  </si>
  <si>
    <t>CENTRO ESCOLAR CASERIO EL REFUGIO, CANTON SAN BENITO</t>
  </si>
  <si>
    <t>CALLE A CASERIO EL REFUGIO CASERIO EL REFUGIO CANTON SAN BENITO</t>
  </si>
  <si>
    <t>CENTRO ESCOLAR JOSE ANTONIO SALAVERRÍA</t>
  </si>
  <si>
    <t>14 AVENIDA NORTE, COLONIA SAN JOSE</t>
  </si>
  <si>
    <t>CENTRO ESCOLAR CASERIO EL PORVENIR, CANTON EL ZAPOTE</t>
  </si>
  <si>
    <t xml:space="preserve">CASERIO EL PORVENIR CANTON EL ZAPOTE CALLE A EL ZAPOTE </t>
  </si>
  <si>
    <t>CENTRO ESCOLAR HACIENDA BOLA DE MONTE</t>
  </si>
  <si>
    <t>HACIENDA BOLA DE MONTE COLONIA ISTA CONTIGUO A IGLESIA CATOLICA</t>
  </si>
  <si>
    <t>CENTRO ESCOLAR CASERIO MENDEZ</t>
  </si>
  <si>
    <t>CASERIO MENDEZ CANTON LA CEIBA KILOMETRO 119 CARRETERA EL LITORAL</t>
  </si>
  <si>
    <t>COMPLEJO EDUCATIVO CANTON LA HACHADURA</t>
  </si>
  <si>
    <t>CALLE PRINCIPAL CANTON LA HACHADURA</t>
  </si>
  <si>
    <t>TACUBA</t>
  </si>
  <si>
    <t>INSTITUTO NACIONAL LICENCIADO RENE PORFIRIO OSORIO</t>
  </si>
  <si>
    <t>CALLE A CANTON SAN JUAN COLONIA BELLA VISTA 1</t>
  </si>
  <si>
    <t>COMPLEJO EDUCATIVO ADELA CALDERON DE HERRERA</t>
  </si>
  <si>
    <t>CANTON LA PUERTA CARRETERA A TACUBA</t>
  </si>
  <si>
    <t>CENTRO ESCOLAR CANTON LOMA LARGA</t>
  </si>
  <si>
    <t xml:space="preserve"> CALLE A CANTON EL RODEO CANTON LOMA LARGA</t>
  </si>
  <si>
    <t>COMPLEJO EDUCATIVO JOSE MARTI</t>
  </si>
  <si>
    <t>CALLE A CANTON EL ROSARIO BARRIO EL CALVARIO TACUBA AHUACHAPAN</t>
  </si>
  <si>
    <t>CENTRO ESCOLAR CASERIO EL MOLINO, CANTON EL NISPERO</t>
  </si>
  <si>
    <t>CANTON EL NISPERO CALLE A  CASERIO EL MOLINO</t>
  </si>
  <si>
    <t>CANTON AGUA FRIA  CALLE CANTON AGUA FRIA</t>
  </si>
  <si>
    <t>COMPLEJO EDUCATIVO  CANTON EL SINCUYO</t>
  </si>
  <si>
    <t xml:space="preserve">CANTON EL SINCUYO CALLE A CASERIO LOS ARENALES </t>
  </si>
  <si>
    <t>CENTRO ESCOLAR CANTON EL CHAGUITE</t>
  </si>
  <si>
    <t>CALLE A CASERIO EL CENTRO CASERIO EL CHAGUITE CENTRO CANTON EL CHAGUITE</t>
  </si>
  <si>
    <t>CONCEPCION DE ATACO</t>
  </si>
  <si>
    <t>COMPLEJO EDUCATIVO CATÓLICO SAN FRANCISCO</t>
  </si>
  <si>
    <t>FINAL SEPTIMA CALLE PONIENTE NUMERO ONCE BARRIO EL ANGEL</t>
  </si>
  <si>
    <t>CENTRO ESCOLAR CANTON SHUCUTITAN</t>
  </si>
  <si>
    <t>CALLE DEL CHIRIZO CANTON SHUCUTITAN</t>
  </si>
  <si>
    <t>ESCUELA DE EDUCACION PARVULARIA DE CONCEPCION DE ATACO</t>
  </si>
  <si>
    <t>FINAL TERCERA AVENIDA SUR Y SEXTA CALLE PONIENTE BARRIO SANTA LUCIA CALLE A JUJUTLA CONCEPCION DE ATACO</t>
  </si>
  <si>
    <t>CENTRO ESCOLAR CANTON  EL NARANJITO</t>
  </si>
  <si>
    <t>CALLE A CANTON EL SAITILLAL CONTIGUO A FINCA COLOMBIA CANTON EL NARANJITO</t>
  </si>
  <si>
    <t>JUJUTLA</t>
  </si>
  <si>
    <t>CENTRO ESCOLAR DOCTOR SIXTO ALBERTO PADILLA</t>
  </si>
  <si>
    <t>AVENIDA MORAZAN NORTE 3 CALLE PONIENTE BARRIO EL CENTRO</t>
  </si>
  <si>
    <t>CENTRO ESCOLAR  CANTON TIHUICHA</t>
  </si>
  <si>
    <t>CALLE A JUJUTLA Y DESVIO CALLE A CANTON SAN JOSE EL NARANJO CASERIO LOS BACHES</t>
  </si>
  <si>
    <t>CALLE A CASERIO SAN ANTONIO ARRIBA CASERIO LOS AYALA CANTON SAN ANTONIO</t>
  </si>
  <si>
    <t>CENTRO ESCOLAR COLONIA EL COCALITO, CANTON  SAN ANTONIO</t>
  </si>
  <si>
    <t>KILOMETRO 99 CARRETERA DEL LITORAL COLONIA EL COCALITO</t>
  </si>
  <si>
    <t>COMPLEJO EDUCATIVO BARRA DE SANTIAGO</t>
  </si>
  <si>
    <t>CALLE PRINCIPAL CONTIGUO A UNIDAD DE SALUD CANTON BARRA DE SANTIAGO</t>
  </si>
  <si>
    <t>CENTRO ESCOLAR LEOPOLDO MAYEN TORRES</t>
  </si>
  <si>
    <t>CALLE PRINCIPAL 2 AVENIDA SUR LOTIFICACION SAN JOSE CANTON SAN JOSE EL NARANJO</t>
  </si>
  <si>
    <t>COMPLEJO EDUCATIVO COLONIA NUEVA</t>
  </si>
  <si>
    <t>KILOMETRO 102 CARRETERA DEL LITORAL CASERIO EL PANTANO CANTON GUAYAPA ABAJO</t>
  </si>
  <si>
    <t>CENTRO ESCOLAR CANTON GUAYAPA ABAJO</t>
  </si>
  <si>
    <t>KILOMETRO 105 CARRETERA DEL LITORAL CASERIO CATARINA</t>
  </si>
  <si>
    <t>GUAYMANGO</t>
  </si>
  <si>
    <t>COMPLEJO EDUCATIVO DE GUAYMANGO</t>
  </si>
  <si>
    <t>AVENIDA PRINCIPAL SUR BARRIO EL CENTRO GUAYMANGO</t>
  </si>
  <si>
    <t>CENTRO ESCOLAR CANTON LA PAZ</t>
  </si>
  <si>
    <t>CALLE A CASERIO LA PAZ Y CALLE A SAN PEDRO PUXTLA CANTON LA PAZ</t>
  </si>
  <si>
    <t>CENTRO ESCOLAR CANTON EL ESCALON</t>
  </si>
  <si>
    <t>CALLE A CANTON LA PAZ Y CALLE GUAYMANGO SAN PEDRO PUXTLA CANTON EL ESCALON</t>
  </si>
  <si>
    <t>CENTRO ESCOLAR CANTON PLATANARES</t>
  </si>
  <si>
    <t xml:space="preserve">CALLE A CASERIO LOS PLATANARES CASERIO PLATANARES CENTRO </t>
  </si>
  <si>
    <t>CALLE A CANTON SAN ANDRES CANTON SAN ANDRES GUAYMANGO</t>
  </si>
  <si>
    <t>CENTRO ESCOLAR HACIENDA SAN MARTIN y LARIN</t>
  </si>
  <si>
    <t xml:space="preserve">CALLE A CANTON SAN MARTINCASERIO SAN MARTIN </t>
  </si>
  <si>
    <t>APANECA</t>
  </si>
  <si>
    <t>1RA AV NORTE BARRIO EL CALVARIO CONTIGUO AL PARQUE</t>
  </si>
  <si>
    <t>CENTRO ESCOLAR CANTON PALO VERDE</t>
  </si>
  <si>
    <t>CALLE A CTON PALO VERDE Y LA LAGUNA VERDE LOT LA ESPERANZA</t>
  </si>
  <si>
    <t>CENTRO ESCOLAR CANTON TALTAPANCA</t>
  </si>
  <si>
    <t>CALLE A CANTON TIZAPA FINCA LAS MERCEDES CANTON TALTAPANCA</t>
  </si>
  <si>
    <t>CENTRO ESCOLAR CASERIO COMUNIDAD REGALO DE DIOS, CANTON QUEZALAPA</t>
  </si>
  <si>
    <t>CALLE A CANTON QUEZALAPA COLONIA REGALO DE DIOS POLIGONO C CASA Nº1</t>
  </si>
  <si>
    <t>SAN PEDRO PUXTLA</t>
  </si>
  <si>
    <t>COMPLEJO EDUCATIVO PROFESOR PABLO SORIANO URQUILLA</t>
  </si>
  <si>
    <t>AVENIDA PRINCIPAL NORTE Y 4 CALLE ORIENTE BARRIO EL CENTRO</t>
  </si>
  <si>
    <t>CENTRO ESCOLAR CANTON EL DURAZNO</t>
  </si>
  <si>
    <t>CALLE A CANTON EL DURAZNO COLONIA SAN ANTONIO SAN PEDRO PUXTLA</t>
  </si>
  <si>
    <t>CENTRO ESCOLAR CASERIO LOS ALTUVE</t>
  </si>
  <si>
    <t>CARRETERA A APANECA FINCA SAN PEDRO</t>
  </si>
  <si>
    <t>CENTRO ESCOLAR  CANTON EL CORTEZ</t>
  </si>
  <si>
    <t>CARRETERA A GUAYMANGO CASERIO EL CORTEZ</t>
  </si>
  <si>
    <t>SAN LORENZO</t>
  </si>
  <si>
    <t>CENTRO ESCOLAR GILBERTO AUGUSTO CARCAMO</t>
  </si>
  <si>
    <t>1 CALLE ORIENTE BARRIO EL CENTRO</t>
  </si>
  <si>
    <t>COMPLEJO EDUCATIVO CANTON LAS POZAS</t>
  </si>
  <si>
    <t>CALLE A COLONIA SAN JOSE CANTON LAS POZAS</t>
  </si>
  <si>
    <t>CENTRO ESCOLAR CASERIO SAN MATIAS, CANTON EL JICARAL</t>
  </si>
  <si>
    <t xml:space="preserve">CALLE A CASERIO SAN MATIAS CANTON EL JICARAL </t>
  </si>
  <si>
    <t>TURIN</t>
  </si>
  <si>
    <t>CENTRO ESCOLAR JUAN DE DIOS DEL CID</t>
  </si>
  <si>
    <t>2a AVENIDA SUR ALFREDO ESPINO Y 4a CALLE ORIENTE</t>
  </si>
  <si>
    <t>CENTRO ESCOLAR CANTON EL JOBO</t>
  </si>
  <si>
    <t>CALLE EX LINEA FERREA CANTON EL JOBO</t>
  </si>
  <si>
    <t>CENTRO ESCOLAR PROF RODRIGO FLORES</t>
  </si>
  <si>
    <t>CALLE A CASERIO LOS MARTINEZ Y 3a AVENIDA CENTRAL SUR TOMAS REGALADO</t>
  </si>
  <si>
    <t>EL REFUGIO</t>
  </si>
  <si>
    <t>CALLE SALVADOR RODRIGUEZ BARRIO EL CENTRO</t>
  </si>
  <si>
    <t>AV SAN JUAN BOSCO COLONIA SAN ALFONSO CANTON EL ROSARIO EL REFUGIO AHUACHAPAN</t>
  </si>
  <si>
    <t>MORAZAN</t>
  </si>
  <si>
    <t>SAN FRANCISCO GOTERA</t>
  </si>
  <si>
    <t>INSTITUTO NACIONAL 14 DE JULIO DE 1875</t>
  </si>
  <si>
    <t>CANTON EL TRIUNFO KILOMETRO 167 1/2 SALIDA A SAN MIGUEL</t>
  </si>
  <si>
    <t>CENTRO ESCOLAR CANTON EL NORTE</t>
  </si>
  <si>
    <t>CANTON EL NORTE JURISDICCION DE SAN FRANCISCO GOTERA CALLE A LOLOTIQUE</t>
  </si>
  <si>
    <t>CENTRO ESCOLAR SAN FRANCISCO GOTERA</t>
  </si>
  <si>
    <t>BARRIO LA CRUZ FINAL 1a CALLE ORIENTE SAN FRANCISCO GOTERA</t>
  </si>
  <si>
    <t>CENTRO ESCOLAR CANTON CACAHUATALEJO</t>
  </si>
  <si>
    <t>CANTON CACAHUATALEJO CASERIO EL CENTRO</t>
  </si>
  <si>
    <t>CENTRO ESCOLAR CASERIO LOS ROMEROS, CANTON EL TRIUNFO</t>
  </si>
  <si>
    <t>CANTON EL TRIUNFO CASERIO LOS ROMERO DESVIO A CASERIO LOS ROMERO</t>
  </si>
  <si>
    <t>CENTRO ESCOLAR PROFESORA JOSEFA VALLE DE FUENTES</t>
  </si>
  <si>
    <t>CANTON EL ROSARIO CASERIO LAS CONCHAS JURISDICCION DE SAN FRANCISCO GOTERA</t>
  </si>
  <si>
    <t>500 METROS AL SUR DE LA COLONIA SAN JOSE DE SAN FRANCISCO GOTERA DEPARTAMENTO DE MORAZAN</t>
  </si>
  <si>
    <t>CENTRO ESCOLAR ASENTAMIENTO SAN JOSE</t>
  </si>
  <si>
    <t>CANTON SAN JOSE CALLE A CANTON SAN JOSE</t>
  </si>
  <si>
    <t>JOCORO</t>
  </si>
  <si>
    <t>FINAL AVENIDA SANTIAGO MATA BARRIO NUEVO JOCORO DEPARTAMENTO DE MORAZAN</t>
  </si>
  <si>
    <t>CENTRO ESCOLAR JUAN MANUEL RODRIGUEZ</t>
  </si>
  <si>
    <t>CANTON GUACHIPILIN CASERIO GUACHIPILIN CENTRO JOCORO</t>
  </si>
  <si>
    <t>CENTRO ESCOLAR CANTON FLAMENCO</t>
  </si>
  <si>
    <t>CALLE RUTA MILITAR KILOMETRO CIENTO SESENTA Y TRES CERCA DE LA ERMITA</t>
  </si>
  <si>
    <t>CENTRO ESCOLAR PROFESORA ROSA MELIDA VILLATORO BENITEZ</t>
  </si>
  <si>
    <t>DESVIO A SOCIEDAD DOS KILOMETROS AL NORTE</t>
  </si>
  <si>
    <t>CENTRO ESCOLAR DOCTOR RICARDO TRIGUEROS DE LEON</t>
  </si>
  <si>
    <t>RUTA MILITAR KILOMETRO 166 1/2 JOCORO MORAZAN</t>
  </si>
  <si>
    <t>CENTRO ESCOLAR CASERIO LAURELES ARRIBA, CANTON LOS LAURELES</t>
  </si>
  <si>
    <t>CASERIO LAURELES ARRIBA CANTON LOS LAURELES MUNICIPIO JOCORO DEPARTAMENTO DE MORAZAN</t>
  </si>
  <si>
    <t>CENTRO ESCOLAR CASERIO FLORES SEGOVIA, CANTON LAGUNETAS</t>
  </si>
  <si>
    <t>CASERIO FLORES SEGOVIA CANTON LAGUNETAS MUNICIPIO JOCORO</t>
  </si>
  <si>
    <t>CANTON SAN JUAN JOCORO</t>
  </si>
  <si>
    <t>CORINTO</t>
  </si>
  <si>
    <t>CENTRO ESCOLAR DOCTOR ARTURO ROMERO</t>
  </si>
  <si>
    <t>BARRIO EL CALVARIO CORINTO DEPARTAMENTO DE MORAZAN</t>
  </si>
  <si>
    <t>CENTRO ESCOLAR CASERIO GUACAMAYA, CANTON  LA LAGUNA</t>
  </si>
  <si>
    <t xml:space="preserve">CASERIO GUACAMAYA CANTON LA LAGUNA CALLE HACIA PIEDRA PARADA </t>
  </si>
  <si>
    <t>CENTRO ESCOLAR  CASERIO LA ERMITA, CANTON LA LAGUNA</t>
  </si>
  <si>
    <t>CASERIO LA ERMITA CANTON LA LAGUNA MUNICIPIO DE CORINTO</t>
  </si>
  <si>
    <t>CENTRO ESCOLAR CANTON CORRALITO</t>
  </si>
  <si>
    <t>CASERIO SAN FRANCISCO CANTON CORRALITO CORINTO</t>
  </si>
  <si>
    <t>CALLE A CORINTO KILOMETRO 186</t>
  </si>
  <si>
    <t>CENTRO ESCOLAR CASERIO EL CENTRO, CANTON VARILLA NEGRA</t>
  </si>
  <si>
    <t>CASERIO EL CENTRO CANTON VARILLA NEGRA CORINTO</t>
  </si>
  <si>
    <t>CENTRO ESCOLAR CASERIO LA TORTUGA, CANTON HONDABLE</t>
  </si>
  <si>
    <t>DESVIO PARA HONDABLE A MANO IZQUIERDA</t>
  </si>
  <si>
    <t>SOCIEDAD</t>
  </si>
  <si>
    <t>CENTRO ESCOLAR DOCTOR RAMON  ROSA</t>
  </si>
  <si>
    <t>BARRIO EL COCO SALIDA A SAN FRANCISCO GOTERA</t>
  </si>
  <si>
    <t>DESVIO EL TABLÒN CANTÒN EL TABLÒN</t>
  </si>
  <si>
    <t>CENTRO ESCOLAR CANTON LA LABRANZA</t>
  </si>
  <si>
    <t xml:space="preserve">CANTON LA LABRANZA CALLE QUE CONDUCE DE SOCIEDAD A CORINTO </t>
  </si>
  <si>
    <t>CENTRO ESCOLAR  CASERIO MARTIN BARO, CANTON LA JOYA</t>
  </si>
  <si>
    <t>CASERÌO MARTÌN BARÒ CANTÒN LA JOYA</t>
  </si>
  <si>
    <t>CENTRO ESCOLAR CANTON EL PEÑON</t>
  </si>
  <si>
    <t>SIETE KILOMETROS AL ORIENTE DEL DESVIO EL RAICERO CANTÒN EL PEÑON</t>
  </si>
  <si>
    <t>CENTRO ESCOLAR SARA CASTELLANOS, CANTON EL BEJUCAL</t>
  </si>
  <si>
    <t>CANTÒN EL BEJUCAL SOCIEDAD</t>
  </si>
  <si>
    <t>CANTON ANIMAS SOCIEDAD</t>
  </si>
  <si>
    <t>CANTON CANDELARIA SOCIEDAD</t>
  </si>
  <si>
    <t>CACAOPERA</t>
  </si>
  <si>
    <t>COMPLEJO EDUCATIVO NACIONES UNIDAS</t>
  </si>
  <si>
    <t>BARRIO SAN JOSE CACAOPERA</t>
  </si>
  <si>
    <t>CENTRO ESCOLAR CASERIO EL LLANO, CANTON  AGUA BLANCA</t>
  </si>
  <si>
    <t xml:space="preserve"> CASERIO EL LLANO CANTON AGUA BLANCA</t>
  </si>
  <si>
    <t>CENTRO ESCOLAR CASERIO EL RODEO, CANTON ESTANCIA</t>
  </si>
  <si>
    <t>CASERIO EL RODEO CANTON ESTANCIA CONTIGUO A LA ERMITA CATOLICA</t>
  </si>
  <si>
    <t>CENTRO ESCOLAR CASERIO GUACHIPILIN CENTRO</t>
  </si>
  <si>
    <t>CASERIO GUACHIPILIN CANTON GUACHIPILIN CACAOPERA MORAZAN A TRES KILOMETRO Y MEDIO A LA DERECHA DE LA CARRETERA QUE CONDUCE DE CACAOPERA A JOATECA</t>
  </si>
  <si>
    <t>CENTRO ESCOLAR CASERIO EL SALAMO, CANTON CALAVERA</t>
  </si>
  <si>
    <t>CASERIO EL SALAMO CANTON CALAVERA</t>
  </si>
  <si>
    <t>CENTRO ESCOLAR  CASERIO TIERRA BLANCA, CANTON  ESTANCIA</t>
  </si>
  <si>
    <t>CASERIO TIERRA BLANCA CANTON ESTANCIA</t>
  </si>
  <si>
    <t>CENTRO ESCOLAR CASERIO LOS FUENTES, CANTON SUNSULACA</t>
  </si>
  <si>
    <t>CASERIO LOS FUENTES CANTON SUNSULACA CACAOPERA MORAZAN</t>
  </si>
  <si>
    <t>GUATAJIAGUA</t>
  </si>
  <si>
    <t>CENTRO ESCOLAR GENERAL GERARDO BARRIOS</t>
  </si>
  <si>
    <t>BARRIO EL CALVARIO CINCUENTA METROS AL ORIENTE DE LA UNIDAD DE SALUD</t>
  </si>
  <si>
    <t>CENTRO ESCOLAR CANTON MAIGUERA</t>
  </si>
  <si>
    <t>CANTON MAIGUERA A DOS KILOMETROS Y MEDIO AL NORTE DE GUATAJIAGUA</t>
  </si>
  <si>
    <t>CENTRO ESCOLAR  CASERIO EL VOLCAN, CANTON MAIGUERA</t>
  </si>
  <si>
    <t>CATORCE KILOMETROS AL NORTE DE GUATAJIAGUA MORAZAN</t>
  </si>
  <si>
    <t>CENTRO ESCOLAR CASERIO EL BOTIJON, CANTON PAJIGUA ARRIBA</t>
  </si>
  <si>
    <t>CASERIO EL BOTIJON CANTON PAJIGUA ARRIBA</t>
  </si>
  <si>
    <t>CENTRO ESCOLAR CASERIO EL RETEN, CANTON  CIRIGUAL</t>
  </si>
  <si>
    <t>CASERIO EL RETEN CANTON CIRIGUAL MUNICIPIO DE GUATAJIAGUA DEPARTAMENTO DE MORAZAN</t>
  </si>
  <si>
    <t>CENTRO ESCOLAR  CANTON LOS ABELINES</t>
  </si>
  <si>
    <t>CASERIO EL CENTRO CANTON ABELINES</t>
  </si>
  <si>
    <t>EL DIVISADERO</t>
  </si>
  <si>
    <t xml:space="preserve">CENTRO DE DESARROLLO DE LA MUJER </t>
  </si>
  <si>
    <t>CALLE EL PROGRESO, BARRIO EL CENTRO</t>
  </si>
  <si>
    <t>CENTRO ESCOLAR CANTON LLANO DE SANTIAGO</t>
  </si>
  <si>
    <t xml:space="preserve">CANTON LLANO DE SANTIAGO </t>
  </si>
  <si>
    <t>CENTRO ESCOLAR CASERIO EL CARRIZAL, CANTON SAN PEDRO</t>
  </si>
  <si>
    <t>CALLE A CANTON NOMBRE DE JESUS</t>
  </si>
  <si>
    <t>CENTRO ESCOLAR CANTON SAN PEDRO RIO SECO</t>
  </si>
  <si>
    <t xml:space="preserve">CALLE PRINCIPAL A CASERIO  RIO SECO </t>
  </si>
  <si>
    <t>JOCOAITIQUE</t>
  </si>
  <si>
    <t>COMPLEJO EDUCATIVO FLORINDA DE JUAREZ ALEMAN</t>
  </si>
  <si>
    <t>BARRIO LA VEGA ESQUINA OPUESTA A JUZGADO DE PAZ</t>
  </si>
  <si>
    <t>CENTRO ESCOLAR CASERIO LOS QUEBRACHOS, CANTON EL RODEO</t>
  </si>
  <si>
    <t>UNA CUADRA HACIA CARRETERA A PERQUIN</t>
  </si>
  <si>
    <t>CENTRO ESCOLAR CASERIO VOLCANCILLO, CANTON VOLCANCILLO</t>
  </si>
  <si>
    <t>CASERIO VOLCANCILLO CANTON VOLCANCILLO</t>
  </si>
  <si>
    <t>OSICALA</t>
  </si>
  <si>
    <t>CENTRO ESCOLAR BENITO JUAREZ</t>
  </si>
  <si>
    <t xml:space="preserve">BARRIO EL CALVARIO CALLE ANTIGUA A DELICIAS DE CONCEPCION </t>
  </si>
  <si>
    <t>CENTRO ESCOLAR CANTON LLANO ALEGRE</t>
  </si>
  <si>
    <t>CANTON LLANO ALEGRE</t>
  </si>
  <si>
    <t>CENTRO ESCOLAR CASERIO EL TABLON, CANTON AGUA ZARCA</t>
  </si>
  <si>
    <t>CANTON AGUA ZARCA</t>
  </si>
  <si>
    <t>CENTRO ESCOLAR CANTON LA MONTAÑITA</t>
  </si>
  <si>
    <t>CANTON LA MONTAÑITA</t>
  </si>
  <si>
    <t>CENTRO ESCOLAR PROFESOR EMNER ABILIO ROMERO</t>
  </si>
  <si>
    <t>CANTON AGUA ZARCA DESVIO EL JOBO CARRETERA A SAN SIMON OSICALA MORAZAN</t>
  </si>
  <si>
    <t>CHILANGA</t>
  </si>
  <si>
    <t>CENTRO ESCOLAR DOCTOR DAVID TURCIOS</t>
  </si>
  <si>
    <t>BARRIO CONCEPCION CHILANGA</t>
  </si>
  <si>
    <t>CENTRO ESCOLAR CANTON EL PEDERNAL</t>
  </si>
  <si>
    <t>CANTON EL PEDERNAL</t>
  </si>
  <si>
    <t>CENTRO ESCOLAR CANTON EL CHAPARRAL</t>
  </si>
  <si>
    <t>CANTON EL CHAPARRAL DOS CUADRAS AL SUR DE LA IGLESIA</t>
  </si>
  <si>
    <t>CENTRO ESCOLAR  CANTON PIEDRA PARADA</t>
  </si>
  <si>
    <t xml:space="preserve">CONTIGUO A CANCHA DE FUTBO0L CHILANGA MORAZAN </t>
  </si>
  <si>
    <t>CENTRO ESCOLAR CASERIO  CRUCITAS, CANTON LAJITAS</t>
  </si>
  <si>
    <t>CASERIO LAS CRUCITAS CANTON LAJITAS</t>
  </si>
  <si>
    <t>MEANGUERA</t>
  </si>
  <si>
    <t>BARRIO EL CALVARIO DOS CUADRAS AL PONIENTE DE PLAZA PUBLICA</t>
  </si>
  <si>
    <t>COMPLEJO EDUCATIVO CASERIO EL MOZOTE, CANTON GUACAMAYA</t>
  </si>
  <si>
    <t>CASERIO EL MOZOTE A KILOMETRO Y MEDIO CARRETERA HACIA JOATECA</t>
  </si>
  <si>
    <t>CENTRO ESCOLAR CASERIO MARIA MERCEDES VENTURA BLANCO</t>
  </si>
  <si>
    <t>KILOMETRO 190 DE LA CARRETERA QUE CONDUCE A PERQUIN</t>
  </si>
  <si>
    <t>CASA COMUNAL CASERIO EL BARRIAL</t>
  </si>
  <si>
    <t>CASERIO EL BARRIAL, CANTON CERRO PANDO, MEANGUERA.</t>
  </si>
  <si>
    <t>TOROLA</t>
  </si>
  <si>
    <t>COMPLEJO EDUCATIVO MARCELINO GARCIA FLAMENCO</t>
  </si>
  <si>
    <t xml:space="preserve">BARRIO EL CALVARIO TOROLA MORAZAN </t>
  </si>
  <si>
    <t>SAN SIMON</t>
  </si>
  <si>
    <t>CASA COMUNAL DE SAN SIMON</t>
  </si>
  <si>
    <t>ENTRE 1a  AVENIDA SUR Y 3a AVENIDA NORTE SAN SIMON</t>
  </si>
  <si>
    <t>CENTRO ESCOLAR CASERIO TIQUISERA, CANTON POTRERO ADENTRO</t>
  </si>
  <si>
    <t>CASERIO TIQUISERA CANTON POTRERO DE ADENTRO MUNICIPIO DE SAN SIMON</t>
  </si>
  <si>
    <t>CENTRO ESCOLAR CANTON LAS QUEBRADAS</t>
  </si>
  <si>
    <t xml:space="preserve">CANTON LAS QUEBRADAS SAN SIMON </t>
  </si>
  <si>
    <t>CENTRO ESCOLAR  CASERIO EL MATAZANO</t>
  </si>
  <si>
    <t>CASERIO EL MATAZANO CANTON VALLE GRANDE NUNICIPIO DE SAN SIMON DEPARTAMENTO DE MORAZAN</t>
  </si>
  <si>
    <t>DELICIAS DE CONCEPCION</t>
  </si>
  <si>
    <t>COMPLEJO EDUCATIVO BENITO NOLASCO</t>
  </si>
  <si>
    <t>BARRIO EL CALVARIO FINAL CALLE PAZ CRUZ PONIENTE</t>
  </si>
  <si>
    <t>CANTON LA CUCHILLA CALLE LONGITUDINAL DEL NORTE (CALLE A CACAOPERA)</t>
  </si>
  <si>
    <t>JOATECA</t>
  </si>
  <si>
    <t>COMPLEJO EDUCATIVO GRAL MANUEL JOSE ARCE</t>
  </si>
  <si>
    <t>AVENIDA FRANCISCO FLORES NUMERO UNO BARRIO EL CALVARIO JOATECA MUNCIPIO DEPARTAMENTO DE MORAZAN</t>
  </si>
  <si>
    <t>CENTRO ESCOLAR CASERIO LAS CAÑAS</t>
  </si>
  <si>
    <t>CARRETERA QUE CONDUCE DE ARAMBALA A JOATECA DESVIO BRAMADERO TRES</t>
  </si>
  <si>
    <t>CENTRO ESCOLAR CASERIO MAZALA CANTON  VOLCANCILLO</t>
  </si>
  <si>
    <t>CASERIO MAZALA CANTON VOLCANCILLO</t>
  </si>
  <si>
    <t>ARAMBALA</t>
  </si>
  <si>
    <t>CASA COMUNAL DE ARAMBALA</t>
  </si>
  <si>
    <t>BARRIO EL CENTRO ENTRE AVENIDA CENTRAL 15 DE ABRIL Y 2da AVENIDA NORTE ARAMBALA</t>
  </si>
  <si>
    <t>CASA COMUNAL DEL CANTON RANCHO QUEMADO</t>
  </si>
  <si>
    <t>CANTON RANCHO QUEMADO</t>
  </si>
  <si>
    <t>LOLOTIQUILLO</t>
  </si>
  <si>
    <t>CENTRO ESCOLAR DE LOLOTIQUILLO</t>
  </si>
  <si>
    <t>BARRIO EL CENTRO LOLOTIQUILLO MORAZAN</t>
  </si>
  <si>
    <t>CENTRO ESCOLAR CASERIO  HUALINDO CENTRO, CANTON HUALINDO</t>
  </si>
  <si>
    <t>CASERIO HUALINDO CENTRO CANTON HUALINDO</t>
  </si>
  <si>
    <t>CENTRO ESCOLAR CANTON HUALINDO</t>
  </si>
  <si>
    <t>A TRES KILOMETROS AL ORIENTE DEL DESVIO LA CRUZ  CANTON HUALINDO</t>
  </si>
  <si>
    <t>YAMABAL</t>
  </si>
  <si>
    <t>BARRIO EL CENTRO YAMABAL DEPARTAMENTO DE MORAZAN</t>
  </si>
  <si>
    <t>CENTRO ESCOLAR BLANCA BENITEZ DE FLORES</t>
  </si>
  <si>
    <t xml:space="preserve">CANTON SAN JUAN DE LA CRUZ CUATRO KILOMETROS AL SUR DE YAMABAL </t>
  </si>
  <si>
    <t>CENTRO ESCOLAR CANTON ISLETAS</t>
  </si>
  <si>
    <t>CANTON ISLETAS JURISDICCION DE YAMABAL</t>
  </si>
  <si>
    <t>YOLOAIQUIN</t>
  </si>
  <si>
    <t>CENTRO ESCOLAR DE YOLOAIQUIN</t>
  </si>
  <si>
    <t>CARRETERA HACIA OSICALA YOLOAIQUIN</t>
  </si>
  <si>
    <t>CENTRO ESCOLAR CANTON EL ACEITUNO</t>
  </si>
  <si>
    <t>ANEXO A ERMITA CATOLICA CALLE PRINCIPAL</t>
  </si>
  <si>
    <t>SAN CARLOS</t>
  </si>
  <si>
    <t>CENTRO ESCOLAR LICENCIADO JUAN JOSE GUZMAN</t>
  </si>
  <si>
    <t>BARRIO LA PAZ SAN CARLOS MORAZAN</t>
  </si>
  <si>
    <t>CENTRO ESCOLAR ASENTAMIENTO SANTA BARBARA, CANTON SAN MARCOS</t>
  </si>
  <si>
    <t>ASENTAMIENTO SANTA BARBARA CANTON SAN MARCOS</t>
  </si>
  <si>
    <t>CASA COMUNAL DE EL ROSARIO</t>
  </si>
  <si>
    <t>1a AVENIDA SUR Y 2da CALLE PONIENTE BARRIO EL CENTRO EL ROSARIO</t>
  </si>
  <si>
    <t>PERQUIN</t>
  </si>
  <si>
    <t>BARRIO EL PORVENIR CALLE PRINCIPAL SALIDA A SAN FERNANDO</t>
  </si>
  <si>
    <t>COMPLEJO EDUCATIVO CASERIO RANCHO QUEMADO</t>
  </si>
  <si>
    <t xml:space="preserve">CASERIO RANCHO QUEMADO CANTON CASA BLANCA MUNICIPIO DE PERQUIN </t>
  </si>
  <si>
    <t>SENSEMBRA</t>
  </si>
  <si>
    <t>CENTRO ESCOLAR DE SENSEMBRA</t>
  </si>
  <si>
    <t>BARRIO EL CENTRO CONTIGUO A LA ALCALDIA MUNICIPAL DE SENSEMBRA</t>
  </si>
  <si>
    <t>CANTON EL LIMON A DOS KILOMETROS Y MEDIO AL NORTE DEL MUNICIPIO DE SENSEMBRA</t>
  </si>
  <si>
    <t>CANTON EL RODEO SENSEMBRA</t>
  </si>
  <si>
    <t>GUALOCOCTI</t>
  </si>
  <si>
    <t>CENTRO ESCOLAR JOSE MATÍAS DELGADO</t>
  </si>
  <si>
    <t>BARRIO TAMERA</t>
  </si>
  <si>
    <t>CENTRO ESCOLAR CASERIO PEÑA BLANCA, CANTON LA JOYA</t>
  </si>
  <si>
    <t>CASERIO PEÑA BLANCA CANTON LA JOYA JURISDICCION DE GUALOCOCTI DEPARTAMENTO DE MORAZAN</t>
  </si>
  <si>
    <t>CENTRO ESCOLAR  CANTON SAN LUCAS</t>
  </si>
  <si>
    <t>CANTON SAN LUCAS CONTIGUO A IGLESIA CATOLICA</t>
  </si>
  <si>
    <t>NUEVA CASA COMUNAL</t>
  </si>
  <si>
    <t>BARRIO EL CENTRO, SAN FERNANDO</t>
  </si>
  <si>
    <t>SAN ISIDRO</t>
  </si>
  <si>
    <t>CASA COMUNAL DE SAN ISIDRO</t>
  </si>
  <si>
    <t>BARRIO EL CENTRO SAN ISIDRO</t>
  </si>
  <si>
    <t>CANTON EL ROSARIO SAN ISIDRO MORAZAN</t>
  </si>
  <si>
    <t>SAN VICENTE</t>
  </si>
  <si>
    <t>CENTRO ESCOLAR  DOCTOR JACINTO CASTELLANOS</t>
  </si>
  <si>
    <t>BOULEVARD DR JACINTO CASTELLANOS LOTIFICACION VAQUERANO SAN VICENTE</t>
  </si>
  <si>
    <t>DECIMA AVENIDA SUR Y SEGUNDA CALLE ORIENTE COLONIA SANTA ELENA SAN VICENTE</t>
  </si>
  <si>
    <t>CENTRO ESCOLAR URBANIZACION FLORES</t>
  </si>
  <si>
    <t>URBANIZACION FLORES CANTON CHUCUYO SAN VICENTE</t>
  </si>
  <si>
    <t>ENTRADA PARQUE ACUATICO  AMAPULAPA</t>
  </si>
  <si>
    <t>KM 61 CARRETERA A SAN VICENTE ZACATECOLUCA</t>
  </si>
  <si>
    <t>COMPLEJO EDUCATIVO CASERIO LA GALERA</t>
  </si>
  <si>
    <t>KILOMETRO SETENTA Y NUEVE CARRETERA PANAMERICANA</t>
  </si>
  <si>
    <t>CENTRO ESCOLAR  CASERIO RIO FRIO</t>
  </si>
  <si>
    <t>KILOMETRO OCHENTA Y UNO Y MEDIO CARRETERA PANAMERICANA</t>
  </si>
  <si>
    <t>CENTRO ESCOLAR  HACIENDA SAN JUAN BUENAVISTA</t>
  </si>
  <si>
    <t>KILOMETRO OCHENTA Y SIETE Y MEDIO CARRETERA PANAMERICANA</t>
  </si>
  <si>
    <t>CENTRO ESCOLAR  CANTON LLANOS DE ACHICHILCO</t>
  </si>
  <si>
    <t>CANTON LLANOS DE ACHICHILCO SAN VICENTE</t>
  </si>
  <si>
    <t>KILOMETRO SESENTA Y NUEVE  CARRETERA A ZACATECOLUCA</t>
  </si>
  <si>
    <t>CENTRO ESCOLAR PARCELACION JIBOA</t>
  </si>
  <si>
    <t>LOTIFICACION JIBOA CANTON SAN ANTONIO CAMINOS SAN VICENTE</t>
  </si>
  <si>
    <t>CENTRO ESCOLAR DOCTOR JOSE ROSA PACAS</t>
  </si>
  <si>
    <t>DIECISEIS CALLE PONIENTE COLONIA  AGUA CALIENTE SAN VICENTE</t>
  </si>
  <si>
    <t>INSTITUTO NACIONAL DOCTOR SARBELIO NAVARRETE</t>
  </si>
  <si>
    <t>ENTRE NOVENA AVENIDA SUR Y SEXTA CALLE PONIENTE SAN VICENTE</t>
  </si>
  <si>
    <t>CENTRO ESCOLAR  CASERIO SAN JOSE</t>
  </si>
  <si>
    <t>CASERIO SAN  JOSE PASAJE  NUMERO  DOS COLONIA LA GLORIA</t>
  </si>
  <si>
    <t>TECOLUCA</t>
  </si>
  <si>
    <t>CENTRO ESCOLAR MONSEÑOR  OSCAR  ARNULFO  ROMERO</t>
  </si>
  <si>
    <t>BARRIO EL CENTRO CONTIGUO A IGLESIA PARROQUIAL</t>
  </si>
  <si>
    <t>ASOCIACION MUNICIPAL DE MUJERES DE TECOLUCA (AMMT)</t>
  </si>
  <si>
    <t>CALLE LA ESPERANZA, BARRIO SAN JOSE, COLONIA SAN RAMIRO 750</t>
  </si>
  <si>
    <t>COMPLEJO EDUCATIVO CANTON SAN  NICOLAS LEMPA</t>
  </si>
  <si>
    <t>CARRETERA EL LITORAL ENTRE KILOMETROS OCHENTA Y CINCO Y OCHENTA Y SEIS</t>
  </si>
  <si>
    <t>CENTRO ESCOLAR CASERIO SAN JOSE LA CEIBA</t>
  </si>
  <si>
    <t>CASERIO SAN JOSE LA CEIBA, CANTON  SAN FERNANDO CALLE AL PLAYON</t>
  </si>
  <si>
    <t>CENTRO ESCOLAR CASERIO EL PLAYON</t>
  </si>
  <si>
    <t>CANTON SAN RAMON GRIFAL CASERIO EL PLAYON MUNICIPIO DE TECOLUCA</t>
  </si>
  <si>
    <t>CENTRO ESCOLAR  CASERIO LA SABANA</t>
  </si>
  <si>
    <t>DIEZ KILOMETROS AL SUR DESVIO SAN NICOLAS LEMPA</t>
  </si>
  <si>
    <t>CENTRO ESCOLAR CASERIO LA CRUZADILLA</t>
  </si>
  <si>
    <t>CARRETERA LITORAL KILOMETRO SETENTA Y SEIS</t>
  </si>
  <si>
    <t>COMPLEJO  EDUCATIVO  ROMILIA  BLANCO  VIUDA DE BRIOSO</t>
  </si>
  <si>
    <t>LOTIFICACION FALCON CANTON EL PORRILLO TECOLUCA</t>
  </si>
  <si>
    <t>CENTRO ESCOLAR  CASERIO LOS NARANJOS</t>
  </si>
  <si>
    <t>VEINTE KILOMETROS AL SUR DEL  CANTON  SAN  NICOLAS LEMPA CARRETERA  A  LA  PITA</t>
  </si>
  <si>
    <t>CENTRO ESCOLAR  COMUNIDAD EL MILAGRO</t>
  </si>
  <si>
    <t>KILOMETRO SETENTA Y SIETE CARRETERA A ZACATECOLUCA</t>
  </si>
  <si>
    <t>SAN SEBASTIAN</t>
  </si>
  <si>
    <t>COMPLEJO EDUCATIVO FEDERICO GONZALEZ</t>
  </si>
  <si>
    <t xml:space="preserve"> FINAL AVENIDA CATORCE DE JULIO BARRIO GUADALUPE SAN SEBASTIAN SAN VICENTE</t>
  </si>
  <si>
    <t>CENTRO ESCOLAR CANTON SANTA TERESA</t>
  </si>
  <si>
    <t>CANTON SANTA TERESA SAN SEBASTIAN</t>
  </si>
  <si>
    <t>CANTON EL PARAISO SAN SEBASTIÁN</t>
  </si>
  <si>
    <t>CENTRO ESCOLAR CANTON EL PORVENIR AGUACAYO</t>
  </si>
  <si>
    <t>KILOMETRO CUATRO DE CARRETERA DE SAN SEBASTIAN HACIA SAN SALVADOR</t>
  </si>
  <si>
    <t>COMPLEJO EDUCATIVO CANTON LA LABOR</t>
  </si>
  <si>
    <t>CANTON LA LABOR CONTIGUO A COOPERATIVA RODCHALLE</t>
  </si>
  <si>
    <t>APASTEPEQUE</t>
  </si>
  <si>
    <t>CENTRO ESCOLAR  MERCEDES NOVOA</t>
  </si>
  <si>
    <t>FINAL TERCERA CALLE ORIENTE BARRIO LOS ANGELES APASTEPEQUE SAN VICENTE</t>
  </si>
  <si>
    <t>CENTRO ESCOLAR MARIA ANTONIA MARTINEZ DE GARCIA</t>
  </si>
  <si>
    <t>KILOMETRO CINCUENTA Y OCHO Y MEDIO CARRETERA PANAMERICANA APASTEPEQUE</t>
  </si>
  <si>
    <t>CENTRO ESCOLAR CANTON EL GUAYABO</t>
  </si>
  <si>
    <t>CALLE A CANTON Y CASERIO EL GUAYABO TRES KILOMETROS AL ORIENTE DE APASTEPEQUE</t>
  </si>
  <si>
    <t>CENTRO ESCOLAR  CASERIO SANTA PAULA</t>
  </si>
  <si>
    <t>CARRETERA PANAMERICANA KILOMETRO SESENTA Y CINCO CASERIO SANTA PAULA</t>
  </si>
  <si>
    <t>CENTRO ESCOLAR  CASERIO LAS ANIMAS</t>
  </si>
  <si>
    <t>CANTON SAN PEDRO ENTRADA A DESVIO DE SAN FELIPE KILOMETRO SESENTA</t>
  </si>
  <si>
    <t>CENTRO ESCOLAR CANTON  SAN JACINTO</t>
  </si>
  <si>
    <t>KILOMETRO SESENTA Y OCHO Y MEDIO CARRETERA PANAMERICANA CALLE PRINCIPAL</t>
  </si>
  <si>
    <t xml:space="preserve">KILOMETRO SESENTA Y OCHO Y MEDIO CARRETERA PANAMERICANA </t>
  </si>
  <si>
    <t>CENTRO ESCOLAR  CASERIO SAN FELIPITO</t>
  </si>
  <si>
    <t>CARRETERA PANAMERICANA KILOMETRO SESENTA Y NUEVE CASERIO SAN FELIPITO</t>
  </si>
  <si>
    <t>CENTRO ESCOLAR  CASERIO SAN LAZARO</t>
  </si>
  <si>
    <t xml:space="preserve">CARRETERA PANAMERICANA KILOMETRO SETENTA DESVIO SAN FELIPE </t>
  </si>
  <si>
    <t>SAN ESTEBAN CATARINA</t>
  </si>
  <si>
    <t>COMPLEJO EDUCATIVO CATOLICO PRESBITERO RENE VALLE</t>
  </si>
  <si>
    <t>1a CALLE PONIENTE BARRIO EL CENTRO SAN ESTEBAN CATARINA</t>
  </si>
  <si>
    <t>CENTRO ESCOLAR  CANTON AMATITAN ARRIBA</t>
  </si>
  <si>
    <t>CANTON AMATITAN ARRIBA MUNICIPIO DE SAN ESTEBAN CATARINA SAN VICENTE</t>
  </si>
  <si>
    <t>CENTRO ESCOLAR  CASERIO CALDERITAS</t>
  </si>
  <si>
    <t>CASERIO CALDERITAS CANTON SAN ILDEFONSO MUNICIPIO DE SAN ESTEBAN CATARINA</t>
  </si>
  <si>
    <t>SAN ILDEFONSO</t>
  </si>
  <si>
    <t>CENTRO ESCOLAR  MARIA LUISA VIUDA DE MARIN</t>
  </si>
  <si>
    <t>BARRIO SAN ANTONIO CALLE JULIA CONSTANZA DE CRUZ</t>
  </si>
  <si>
    <t>CENTRO ESCOLAR  CASERIO LAS LAJAS</t>
  </si>
  <si>
    <t xml:space="preserve"> CANTON LAJAS Y CANOAS CASERIO LAS LAJAS JURIDICCION DE SAN ILDEFONSO</t>
  </si>
  <si>
    <t>CENTRO ESCOLAR PREZA DE SAN LORENZO</t>
  </si>
  <si>
    <t>CANTON SAN LORENZO CASERIO LA GUARUMA SAN ILDEFONSO SAN VICENTE</t>
  </si>
  <si>
    <t>CENTRO ESCOLAR  CANTON GUACHIPILIN</t>
  </si>
  <si>
    <t>CASERIO GUACHIPILIN A VEINTIUN KILOMETROS DEL DESVIO DE SAN VICENTE</t>
  </si>
  <si>
    <t>SANTA CLARA</t>
  </si>
  <si>
    <t>COMPLEJO EDUCATIVO DE  SANTA CLARA</t>
  </si>
  <si>
    <t>BARRIO SAN ANTONIO AV 12 DE AGOSTO SANTA CLARA</t>
  </si>
  <si>
    <t>CENTRO ESCOLAR CASERIO EL NACASPILO, CANTON SANTA ROSA</t>
  </si>
  <si>
    <t>CASERIO EL NACASPILO CANTON SANTA ROSA MUNICIPIO DE SANTA CLARA</t>
  </si>
  <si>
    <t>CANTON SAN JERONIMO MUNICIPIO SANTA CLARA  SAN VICENTE</t>
  </si>
  <si>
    <t>CENTRO ESCOLAR  CANTON EL TORTUGUERO</t>
  </si>
  <si>
    <t>KILOMETRO DIEZ CALLE POLVOSA QUE CONDUCE DE SANTA CLARA A SAN ILDEFONSO</t>
  </si>
  <si>
    <t>INSTITUTO NACIONAL DE SAN LORENZO</t>
  </si>
  <si>
    <t>BARRIO EL NIÑO CALLE A SAN SEBASTIAN</t>
  </si>
  <si>
    <t>CENTRO ESCOLAR  CASERIO LOMA DE LA CRUZ CANTON SANTA LUCIA</t>
  </si>
  <si>
    <t>CASERIO LOMA DE LA CRUZ CANTON SANTA LUCIA MUNICIPIO  DE SAN LORENZO</t>
  </si>
  <si>
    <t>COMPLEJO EDUCATIVO CANTON LAS  ANIMAS</t>
  </si>
  <si>
    <t>KILOMETRO CINCUENTA Y UNO CARRETERA PANAMERICANA DESVIO A SAN LORENZO</t>
  </si>
  <si>
    <t>CENTRO ESCOLAR  CASERIO LOS MARTINEZ</t>
  </si>
  <si>
    <t>CANTON SAN FRANCISCO CASERIO LOS MARTINEZ</t>
  </si>
  <si>
    <t>VERAPAZ</t>
  </si>
  <si>
    <t>INSTITUTO NACIONAL SAN JOSE VERAPAZ</t>
  </si>
  <si>
    <t>SEGUNDA CALLE ORIENTE NUMERO VEINTISEIS BARRIO LAS MERCEDES VERAPAZ</t>
  </si>
  <si>
    <t>CENTRO ESCOLAR CORONEL NAPOLEON ALVARADO</t>
  </si>
  <si>
    <t>CALLE PRINCIPAL TREINTA METROS AL PONIENTE DEL TEMPLO CATOLICO</t>
  </si>
  <si>
    <t>CENTRO ESCOLAR PRESBITERO FRANCISCO PALACIOS</t>
  </si>
  <si>
    <t>CANTON SAN ISIDRO  VERAPAZ</t>
  </si>
  <si>
    <t>GUADALUPE</t>
  </si>
  <si>
    <t>CENTRO ESCOLAR SALVADOR HIDALGO CORNEJO</t>
  </si>
  <si>
    <t>FINAL PRIMERA CALLE PONIENTE BARRIO SAN JOSE</t>
  </si>
  <si>
    <t>CENTRO ESCOLAR CANTON SAN EMIGDIO</t>
  </si>
  <si>
    <t>CANTON SAN EMIGDIO JURISDICCION DE GUADALUPE DEPARTAMENTO DE SAN VICENTE</t>
  </si>
  <si>
    <t>SANTO DOMINGO</t>
  </si>
  <si>
    <t>CENTRO ESCOLAR DOCTOR ESTEBAN CASTRO</t>
  </si>
  <si>
    <t>AVENIDA CINCO DE NOVIEMBRE BARRIO EL CENTRO</t>
  </si>
  <si>
    <t>CENTRO ESCOLAR CANTON IXCANALES</t>
  </si>
  <si>
    <t>CARRETERA PANAMERICANA KILOMETRO CUARENTA Y SIETE Y MEDIO SANTO DOMINGO</t>
  </si>
  <si>
    <t>KILOMETRO CUARENTA Y NUEVE CARRETERA PANAMERICANA CANTON LOS TALPETATES</t>
  </si>
  <si>
    <t>SAN CAYETANO ISTEPEQUE</t>
  </si>
  <si>
    <t>COMPLEJO EDUCATIVO DOCTOR JUSTO AGUILAR</t>
  </si>
  <si>
    <t>CALLE PRINCIPAL FRENTE AL PARQUE SAN CAYETANO ISTEPEQUE</t>
  </si>
  <si>
    <t>CENTRO ESCOLAR  CASERIO SANTA ELENA</t>
  </si>
  <si>
    <t>CALLE PRINCIPAL CASERIO SANTA ELENA</t>
  </si>
  <si>
    <t>TEPETITAN</t>
  </si>
  <si>
    <t>COMPLEJO EDUCATIVO PEDRO PABLO CASTILLO</t>
  </si>
  <si>
    <t>FINAL AVENIDA CIUDAD REAL Y CUARTA CALLE ORIENTE</t>
  </si>
  <si>
    <t>CENTRO ESCOLAR CANTON CONCEPCION DE CAÑAS</t>
  </si>
  <si>
    <t>DESVIO KILOMETRO CINCUENTA Y UNO CALLE A VERAPAZ SAN VICENTE</t>
  </si>
  <si>
    <t>CABAÑAS</t>
  </si>
  <si>
    <t>SENSUNTEPEQUE</t>
  </si>
  <si>
    <t>COMPLEJO EDUCATIVO  SOTERO LAINEZ</t>
  </si>
  <si>
    <t>SEGUNDA CALLE PONIENTE NUMERO VEINTINUEVE BARRIO EL CALVARIO SENSUNTEPEQUE</t>
  </si>
  <si>
    <t>CENTRO ESCOLAR JOSE ANTONIO LARREYNAGA</t>
  </si>
  <si>
    <t>CASERIO LA PERLA CANTON ROJAS MUNICIPIO DE SENSUNTEPEQUE CABAÑAS</t>
  </si>
  <si>
    <t>CENTRO ESCOLAR  MONSEÑOR BENJAMIN BARRERA Y REYES</t>
  </si>
  <si>
    <t>CANTON SAN MARCOS CASERIO LA QUESERA SENSUNTEPEQUE</t>
  </si>
  <si>
    <t>CENTRO ESCOLAR CASERIO SANTA LUCIA, CANTON LLANO GRANDE</t>
  </si>
  <si>
    <t xml:space="preserve">CASERIO SANTA LUCIA CANTON LLANO GRANDE </t>
  </si>
  <si>
    <t>CENTRO ESCOLAR CASERIO MARIA AUXILIADORA, CANTON CHUNTE</t>
  </si>
  <si>
    <t>CANTON EL CHUNTE CASERIO MARIA AUXILIADORA SENSUNTEPEQUE</t>
  </si>
  <si>
    <t>CENTRO ESCOLAR  CASERIO LA HACIENDA, CANTON NOMBRE DE DIOS</t>
  </si>
  <si>
    <t xml:space="preserve">A VEINTE Y OCHO KILOMETROS DE LA CIUDAD DE SENSUNTEPEQUE </t>
  </si>
  <si>
    <t>CENTRO ESCOLAR CASERIO ESTANZUELAS, CANTON LAS MARIAS</t>
  </si>
  <si>
    <t xml:space="preserve"> CASERIO ESTANZUELAS CANTON LAS MARIAS SALIDA A SANTA LUCIA </t>
  </si>
  <si>
    <t>CENTRO ESCOLAR CANTON SAN GREGORIO</t>
  </si>
  <si>
    <t xml:space="preserve">CANTON SAN GREGORIO A VEINTE KILOMETROS DE SENSUNTEPEQUE </t>
  </si>
  <si>
    <t>CENTRO ESCOLAR FERMIN VELASCO</t>
  </si>
  <si>
    <t>COLONIA NAZARENO 1a CALLE PONIENTE Y 10 AVENIDA NORTE</t>
  </si>
  <si>
    <t>CENTRO ESCOLAR CASERIO SAN JOSE CANTON  RIO GRANDE</t>
  </si>
  <si>
    <t>CANTON RIO GRANDE CASERIO SAN JOSE MUNICIPIO DE SENSUNTEPEQUE</t>
  </si>
  <si>
    <t>CENTRO ESCOLAR CANTON CUYANTEPEQUE</t>
  </si>
  <si>
    <t>DESVIO EL PATERNO A SEIS KILOMETROS AL SUR DE LA CIUDAD DE SENSUNTEPEQUE</t>
  </si>
  <si>
    <t>COMPLEJO EDUCATIVO CASERIO EL TABLON, CANTON  SAN MATIAS</t>
  </si>
  <si>
    <t>SIETE KILOMETROS AL OESTE DE SENSUNTEPEQUE SALIDA A SAN LORENZO</t>
  </si>
  <si>
    <t>CENTRO ESCOLAR CASERIO HUISCOYOL, CANTON LA TRINIDAD</t>
  </si>
  <si>
    <t>CANTON LA TRINIDAD CASERIO HUISCOYOL SOBRE CALLE PRINCIPAL</t>
  </si>
  <si>
    <t>CENTRO ESCOLAR CASERIO LA MARAÑA, CANTON SANTA ROSA</t>
  </si>
  <si>
    <t>CASERIO LA MARAÑA CANTON SANTA ROSA JURISDICCION DE SENSUNTEPEQUE</t>
  </si>
  <si>
    <t>COMPLEJO EDUCATIVO ANTONIA VELASCO</t>
  </si>
  <si>
    <t>FINAL CALLE DOCTOR LUIS VELASCO LOS LLANITOS</t>
  </si>
  <si>
    <t>CENTRO ESCOLAR CANTON SAN LORENZO</t>
  </si>
  <si>
    <t xml:space="preserve">CANTON SAN LORENZO A SIETE KILOMETROS DE SENSUNTEPEQUE </t>
  </si>
  <si>
    <t>COMPLEJO EDUCATIVO SAN FRANCISCO DE SALES</t>
  </si>
  <si>
    <t>CASERIO EL GUAYABO CANTON SAN NICOLAS MUNICIPIO DE SENSUNTEPEQUE</t>
  </si>
  <si>
    <t>ILOBASCO</t>
  </si>
  <si>
    <t>INSTITUTO NACIONAL DE ILOBASCO</t>
  </si>
  <si>
    <t>CALLE SALIDA A PRESA 5 DE NOVIEMBRE ILOBASCO DEPARTAMENTO DE CABAÑAS</t>
  </si>
  <si>
    <t>CENTRO ESCOLAR  CASERIO  HELEN, CANTON SITIO VIEJO</t>
  </si>
  <si>
    <t>CALLE PRINCIPAL COLONIA HELEN FRENTE A IGLESIA CATOLICA ILOBASCO</t>
  </si>
  <si>
    <t>CENTRO ESCOLAR CANTON SITIO VIEJO</t>
  </si>
  <si>
    <t>KILOMETRO CUATRO CALLE AL CERRON GRANDE</t>
  </si>
  <si>
    <t>CENTRO ESCOLAR CANTON AZACUALPA</t>
  </si>
  <si>
    <t>A CINCO KILOMETROS DE LA CIUDAD DE ILOBASCO CANTON AZACUALPA</t>
  </si>
  <si>
    <t>CENTRO ESCOLAR CANTON SAN FRANCISCO DEL MONTE</t>
  </si>
  <si>
    <t xml:space="preserve">CANTON SAN FRANCISCO DEL MONTE CARRETERA AL GUAYABO </t>
  </si>
  <si>
    <t>CENTRO ESCOLAR CASERIO MENJIVAR, CANTON LOS HOYOS</t>
  </si>
  <si>
    <t>CALLE QUE DE ILOBASCO CONDUCE A CANTON LOS HOYOS</t>
  </si>
  <si>
    <t>CENTRO ESCOLAR CANTON LAS HUERTAS</t>
  </si>
  <si>
    <t>CANTON LAS HUERTAS CASERIO CENTRO MUNICIPIO DE ILOBASCO DEPARTAMENTO DE CABAÑAS</t>
  </si>
  <si>
    <t>CENTRO ESCOLAR CASERIO PLAN DEL JICARO, CANTON  LAS HUERTAS</t>
  </si>
  <si>
    <t xml:space="preserve">CASERIO PLAN DEL JICARO CANTON LAS HUERTAS </t>
  </si>
  <si>
    <t>CENTRO ESCOLAR CASERIO BUENOS AIRES, CANTON POTRERO</t>
  </si>
  <si>
    <t>CASERIO BUENOS AIRES CANTON POTRERO MUNICIPIO DE ILOBASCO DEPARTAMENTO DE CABAÑAS</t>
  </si>
  <si>
    <t>CENTRO ESCOLAR CASERIO NUEVO PORVENIR, CANTON LOS HOYOS</t>
  </si>
  <si>
    <t>CASERIO NUEVO PORVENIR CANTON LOS HOYOS MUNICIPIO DE ILOBASCO DEPARTAMENTO DE CABAÑAS</t>
  </si>
  <si>
    <t>CENTRO ESCOLAR CANTON LA QUESERA</t>
  </si>
  <si>
    <t>CANTON LA QUESERA KILOMETRO CINCUENTA Y OCHO CARRETERA A SENSUNTEPEQUE</t>
  </si>
  <si>
    <t>CENTRO ESCOLAR CASERIO POTRERILLOS, CANTON SAN FRANCISCO IRAHETA</t>
  </si>
  <si>
    <t>CASERIO POTRERILLOS CANTON SAN FRANCISCO IRAHETA</t>
  </si>
  <si>
    <t>CENTRO ESCOLAR CASERIO CONCEPCION, CANTON  LA QUESERA</t>
  </si>
  <si>
    <t xml:space="preserve">CASERIO CONCEPCION CANTON LA QUESERA </t>
  </si>
  <si>
    <t>CENTRO ESCOLAR CANTON SAN FRANCISCO IRAHETA</t>
  </si>
  <si>
    <t xml:space="preserve">CARRETERA A SENSUNTEPEQUE KILOMETRO CINCUENTA Y CINCO </t>
  </si>
  <si>
    <t>CENTRO ESCOLAR BERNARDO PERDOMO</t>
  </si>
  <si>
    <t>FINAL OCTAVA AVENIDA SUR BARRIO LOS DESAMPARADOS ILOBASCO</t>
  </si>
  <si>
    <t>CENTRO ESCOLAR AGUSTIN RIVERA</t>
  </si>
  <si>
    <t>CARRETERA A SENSUNTEPEQUE KILOMETRO CINCUENTA Y DOS DESVIO A ILOBASCO</t>
  </si>
  <si>
    <t>COMPLEJO EDUCATIVO CANTON CERRO COLORADO</t>
  </si>
  <si>
    <t>KILOMETRO CUARENTA Y OCHO CARRETERA DE SAN SALVADOR A ILOBASCO</t>
  </si>
  <si>
    <t>CENTRO ESCOLAR DOCTOR VIDAL SEVERO LOPEZ</t>
  </si>
  <si>
    <t>COLONIA SEVERO LOPEZ PASAJE LA ESCUELA CANTON LOS LLANITOS ILOBASCO</t>
  </si>
  <si>
    <t>CENTRO ESCOLAR SOR HENRIQUEZ</t>
  </si>
  <si>
    <t>BARRIO EL CALVARIO  3a AVENIDA  SUR Y 6a CALLE PONIENTE No  18 COLONIA SAN LUIS ILOBASCO</t>
  </si>
  <si>
    <t>CENTRO ESCOLAR CANTON ORATORIO</t>
  </si>
  <si>
    <t>CANTON ORATORIO CASERIO ORATORIO CENTRO ILOBASCO</t>
  </si>
  <si>
    <t>VICTORIA</t>
  </si>
  <si>
    <t>CENTRO ESCOLAR ALBERTO MENJIVAR RODRIGUEZ</t>
  </si>
  <si>
    <t>CALLE PRINCIPAL FRENTE A CEMENTERIO BARRIO SAN ANTONIO VICTORIA</t>
  </si>
  <si>
    <t>CENTRO ESCOLAR CASERIO EL JUTAL CANTON SAN ANTONIO</t>
  </si>
  <si>
    <t>CASERIO EL JUTAL CANTON SAN ANTONIO VICTORIA</t>
  </si>
  <si>
    <t>CENTRO ESCOLAR  CASERIO LAS DANTAS  CANTON SAN PEDRO</t>
  </si>
  <si>
    <t>CASERIO LAS DANTAS CANTON SAN PEDRO VICTORIA</t>
  </si>
  <si>
    <t>CENTRO ESCOLAR CASERIO EL PALOMAR</t>
  </si>
  <si>
    <t>A 26 KM AL NORTE DE CIUDAD VICTORIA CARRETERERA A CANTON PARATAO</t>
  </si>
  <si>
    <t>CENTRO ESCOLAR  CANTON  AZACUALPA</t>
  </si>
  <si>
    <t>CANTON AZACUALPA A DOCE KILOMETROS DE VICTORIA</t>
  </si>
  <si>
    <t>CENTRO ESCOLAR   CANTON   EL CARACOL</t>
  </si>
  <si>
    <t>CARRETERA DE SENSUNTEPEQUE A VICTORIA DESVIO KILOMETRO OCHO Y MEDIO</t>
  </si>
  <si>
    <t>COMPLEJO EDUCATIVO 10 DE OCTUBRE 1987</t>
  </si>
  <si>
    <t>CANTON SANTA MARTA A NUEVE KILOMETROS OESTE DE CIUDAD VICTORIA</t>
  </si>
  <si>
    <t>CENTRO ESCOLAR CASERIO SAN FELIPE, CANTON SANTA MARTA</t>
  </si>
  <si>
    <t xml:space="preserve">CASERIO SAN FELIPE CANTON SANTA MARTA MUCICIPIO CIUDAD VICTORIA </t>
  </si>
  <si>
    <t>CENTRO ESCOLAR DE SAN ISIDRO</t>
  </si>
  <si>
    <t>3ra  CALLE ORIENTE Y 4a. AVENIDA NORTE BARRIO EL CENTRO SAN ISIDRO</t>
  </si>
  <si>
    <t>CENTRO ESCOLAR CANTON SAN FRANCISCO EL DORADO</t>
  </si>
  <si>
    <t>KILOMETRO SETENTA Y CINCO CARRETERA DE SAN SALVADOR A SENSUNTEPEQUE</t>
  </si>
  <si>
    <t>CENTRO ESCOLAR FELIX GALINDO MORENO</t>
  </si>
  <si>
    <t>CANTON LLANO DE LA HACIENDA CASERIO LLANO DE LA HACIENDA SAN ISIDRO</t>
  </si>
  <si>
    <t>JUTIAPA</t>
  </si>
  <si>
    <t>INSTITUTO NACIONAL DE JUTIAPA</t>
  </si>
  <si>
    <t>FINAL AV 2 DE ABRIL BARRIO LA CRUZ JUCUAPA</t>
  </si>
  <si>
    <t>CENTRO ESCOLAR CANTON CERRON GRANDE</t>
  </si>
  <si>
    <t>CENTRAL HIDROELECTRICA CERRON GRANDE JUTIAPA CABAÑAS</t>
  </si>
  <si>
    <t>CENTRO ESCOLAR JOSE DE JESUS MENJIVAR</t>
  </si>
  <si>
    <t>KILOMETRO 17 CARRETERA AL GUAYABO</t>
  </si>
  <si>
    <t>KILOMETRO VEINTIUNO Y MEDIO CARRETERA A PRESA CINCO DE NOVIEMBRE</t>
  </si>
  <si>
    <t>TEJUTEPEQUE</t>
  </si>
  <si>
    <t>CENTRO ESCOLAR DOCTOR IRENEO CHACON</t>
  </si>
  <si>
    <t>CALLE PROFESOR ALFARO BARRIO EL CALVARIO TEJUTEPEQUE</t>
  </si>
  <si>
    <t>KILOMETRO TRES CARRETERA A CINQUERA</t>
  </si>
  <si>
    <t>DOLORES</t>
  </si>
  <si>
    <t>CENTRO ESCOLAR LAURA URQUILLA VIUDA DE AZURDIA</t>
  </si>
  <si>
    <t>FINAL AVENIDA LIBERTAD BARRIO EL CALVARIO CIUDAD DOLORES</t>
  </si>
  <si>
    <t>COMPLEJO EDUCATIVO CASERIO  MONTECRISTO,  CANTON  EL RINCON</t>
  </si>
  <si>
    <t xml:space="preserve">CASERIO MONTECRISTO CANTON EL RINCON AL NORTE DE CIUDAD DOLORES </t>
  </si>
  <si>
    <t>CENTRO ESCOLAR CASERIO  CHAPELCORO ARRIBA, CANTON CHAPELCORO</t>
  </si>
  <si>
    <t xml:space="preserve">CASERIO CHAPELCORO ARRIBA CANTON CHAPELCORO </t>
  </si>
  <si>
    <t>CINQUERA</t>
  </si>
  <si>
    <t>CENTRO ESCOLAR DE CINQUERA</t>
  </si>
  <si>
    <t>1ra. CALLE PONIENTE, BARRIO EL CALVARIO CINQUERA</t>
  </si>
  <si>
    <t>GUACOTECTI</t>
  </si>
  <si>
    <t>CENTRO ESCOLAR VILLA GUACOTECTI</t>
  </si>
  <si>
    <t>AVENIDA VELASCO NUMERO SIETE GUACOTECTI</t>
  </si>
  <si>
    <t>CENTRO ESCOLAR CASERIO LA ANTENA, CANTON TEMPISQUE</t>
  </si>
  <si>
    <t>CANTON TEMPISQUE CASERIO LA ANTENA  GUACOTECTI</t>
  </si>
  <si>
    <t>CENTRO ESCOLAR CASERIO SAN FIDEL CANTON BAÑADERO</t>
  </si>
  <si>
    <t>KILOMETRO SETENTA Y NUEVE CARRETERA DE SAN SALVADOR A SENSUNTEPEQUE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</si>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</sst>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2" borderId="0" xfId="1" applyFont="1" applyFill="1"/>
    <xf numFmtId="0" fontId="2" fillId="2" borderId="0" xfId="1" applyFont="1" applyFill="1"/>
    <xf numFmtId="0" fontId="3" fillId="2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1" fillId="0" borderId="0" xfId="1"/>
    <xf numFmtId="3" fontId="1" fillId="0" borderId="0" xfId="1" applyNumberFormat="1" applyFont="1"/>
    <xf numFmtId="0" fontId="1" fillId="0" borderId="0" xfId="1" applyFont="1"/>
    <xf numFmtId="0" fontId="1" fillId="0" borderId="0" xfId="0" applyFont="1" applyBorder="1"/>
    <xf numFmtId="0" fontId="1" fillId="0" borderId="0" xfId="0" applyFont="1"/>
    <xf numFmtId="3" fontId="1" fillId="0" borderId="0" xfId="0" applyNumberFormat="1" applyFont="1"/>
    <xf numFmtId="3" fontId="1" fillId="0" borderId="3" xfId="1" applyNumberFormat="1" applyFont="1" applyBorder="1"/>
    <xf numFmtId="0" fontId="1" fillId="0" borderId="3" xfId="1" applyFont="1" applyBorder="1"/>
    <xf numFmtId="3" fontId="1" fillId="0" borderId="3" xfId="1" applyNumberFormat="1" applyBorder="1"/>
    <xf numFmtId="0" fontId="1" fillId="0" borderId="3" xfId="1" applyBorder="1"/>
    <xf numFmtId="3" fontId="1" fillId="4" borderId="0" xfId="1" applyNumberFormat="1" applyFont="1" applyFill="1" applyBorder="1"/>
    <xf numFmtId="0" fontId="1" fillId="4" borderId="0" xfId="1" applyFont="1" applyFill="1" applyBorder="1"/>
    <xf numFmtId="0" fontId="2" fillId="4" borderId="0" xfId="1" applyFont="1" applyFill="1" applyBorder="1"/>
    <xf numFmtId="3" fontId="1" fillId="4" borderId="0" xfId="1" applyNumberFormat="1" applyFill="1" applyAlignment="1">
      <alignment horizontal="center" vertical="center"/>
    </xf>
    <xf numFmtId="3" fontId="1" fillId="4" borderId="0" xfId="1" applyNumberFormat="1" applyFill="1" applyBorder="1"/>
    <xf numFmtId="0" fontId="1" fillId="4" borderId="0" xfId="1" applyFill="1" applyBorder="1"/>
    <xf numFmtId="3" fontId="1" fillId="0" borderId="0" xfId="1" applyNumberFormat="1" applyFont="1" applyBorder="1"/>
    <xf numFmtId="0" fontId="1" fillId="0" borderId="0" xfId="1" applyFont="1" applyBorder="1"/>
    <xf numFmtId="0" fontId="2" fillId="0" borderId="0" xfId="1" applyFont="1" applyBorder="1"/>
    <xf numFmtId="0" fontId="1" fillId="0" borderId="0" xfId="1" applyAlignment="1">
      <alignment horizontal="center" vertical="center"/>
    </xf>
    <xf numFmtId="3" fontId="1" fillId="0" borderId="0" xfId="1" applyNumberFormat="1" applyBorder="1"/>
    <xf numFmtId="0" fontId="1" fillId="0" borderId="0" xfId="1" applyBorder="1"/>
    <xf numFmtId="0" fontId="5" fillId="0" borderId="0" xfId="0" applyFont="1" applyFill="1" applyBorder="1" applyAlignment="1">
      <alignment vertical="center" wrapText="1"/>
    </xf>
    <xf numFmtId="0" fontId="1" fillId="0" borderId="0" xfId="1" applyBorder="1" applyAlignment="1">
      <alignment horizontal="center" vertical="center"/>
    </xf>
    <xf numFmtId="0" fontId="6" fillId="0" borderId="0" xfId="1" applyFont="1" applyAlignment="1">
      <alignment horizontal="right"/>
    </xf>
    <xf numFmtId="3" fontId="7" fillId="5" borderId="4" xfId="1" applyNumberFormat="1" applyFont="1" applyFill="1" applyBorder="1"/>
    <xf numFmtId="3" fontId="7" fillId="5" borderId="5" xfId="1" applyNumberFormat="1" applyFont="1" applyFill="1" applyBorder="1" applyAlignment="1">
      <alignment horizontal="center" vertical="center"/>
    </xf>
    <xf numFmtId="0" fontId="2" fillId="0" borderId="0" xfId="1" applyFont="1"/>
  </cellXfs>
  <cellStyles count="2">
    <cellStyle name="Normal" xfId="0" builtinId="0"/>
    <cellStyle name="Normal 5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25"/>
  <sheetViews>
    <sheetView tabSelected="1" zoomScale="93" zoomScaleNormal="93" workbookViewId="0">
      <pane ySplit="1" topLeftCell="A2" activePane="bottomLeft" state="frozen"/>
      <selection pane="bottomLeft" activeCell="I2" sqref="I2"/>
    </sheetView>
  </sheetViews>
  <sheetFormatPr baseColWidth="10" defaultColWidth="9.140625" defaultRowHeight="12.75" x14ac:dyDescent="0.2"/>
  <cols>
    <col min="1" max="1" width="4" style="5" customWidth="1"/>
    <col min="2" max="2" width="16" style="5" customWidth="1"/>
    <col min="3" max="3" width="3.5703125" style="5" customWidth="1"/>
    <col min="4" max="4" width="21" style="5" customWidth="1"/>
    <col min="5" max="5" width="7" style="5" customWidth="1"/>
    <col min="6" max="6" width="67" style="32" customWidth="1"/>
    <col min="7" max="7" width="28.28515625" style="5" customWidth="1"/>
    <col min="8" max="8" width="12.85546875" style="5" customWidth="1"/>
    <col min="9" max="9" width="8.140625" style="24" customWidth="1"/>
    <col min="10" max="16384" width="9.140625" style="5"/>
  </cols>
  <sheetData>
    <row r="1" spans="1:9" ht="36.75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4" t="s">
        <v>8</v>
      </c>
    </row>
    <row r="2" spans="1:9" x14ac:dyDescent="0.2">
      <c r="A2" s="6">
        <v>1</v>
      </c>
      <c r="B2" s="7" t="s">
        <v>9</v>
      </c>
      <c r="C2" s="6">
        <v>1</v>
      </c>
      <c r="D2" s="7" t="s">
        <v>9</v>
      </c>
      <c r="E2" s="6">
        <v>1</v>
      </c>
      <c r="F2" s="8" t="s">
        <v>10</v>
      </c>
      <c r="G2" s="9" t="s">
        <v>11</v>
      </c>
      <c r="H2" s="10">
        <v>4854</v>
      </c>
      <c r="I2" s="10">
        <v>9</v>
      </c>
    </row>
    <row r="3" spans="1:9" x14ac:dyDescent="0.2">
      <c r="A3" s="6">
        <v>1</v>
      </c>
      <c r="B3" s="7" t="s">
        <v>9</v>
      </c>
      <c r="C3" s="6">
        <v>1</v>
      </c>
      <c r="D3" s="7" t="s">
        <v>9</v>
      </c>
      <c r="E3" s="6">
        <v>2</v>
      </c>
      <c r="F3" s="8" t="s">
        <v>12</v>
      </c>
      <c r="G3" s="9" t="s">
        <v>13</v>
      </c>
      <c r="H3" s="10">
        <v>7844</v>
      </c>
      <c r="I3" s="10">
        <v>14</v>
      </c>
    </row>
    <row r="4" spans="1:9" x14ac:dyDescent="0.2">
      <c r="A4" s="6">
        <v>1</v>
      </c>
      <c r="B4" s="7" t="s">
        <v>9</v>
      </c>
      <c r="C4" s="6">
        <v>1</v>
      </c>
      <c r="D4" s="7" t="s">
        <v>9</v>
      </c>
      <c r="E4" s="6">
        <v>3</v>
      </c>
      <c r="F4" s="8" t="s">
        <v>14</v>
      </c>
      <c r="G4" s="9" t="s">
        <v>15</v>
      </c>
      <c r="H4" s="10">
        <v>2839</v>
      </c>
      <c r="I4" s="10">
        <v>5</v>
      </c>
    </row>
    <row r="5" spans="1:9" x14ac:dyDescent="0.2">
      <c r="A5" s="6">
        <v>1</v>
      </c>
      <c r="B5" s="7" t="s">
        <v>9</v>
      </c>
      <c r="C5" s="6">
        <v>1</v>
      </c>
      <c r="D5" s="7" t="s">
        <v>9</v>
      </c>
      <c r="E5" s="6">
        <v>4</v>
      </c>
      <c r="F5" s="8" t="s">
        <v>16</v>
      </c>
      <c r="G5" s="9" t="s">
        <v>17</v>
      </c>
      <c r="H5" s="10">
        <v>5410</v>
      </c>
      <c r="I5" s="10">
        <v>10</v>
      </c>
    </row>
    <row r="6" spans="1:9" x14ac:dyDescent="0.2">
      <c r="A6" s="6">
        <v>1</v>
      </c>
      <c r="B6" s="7" t="s">
        <v>9</v>
      </c>
      <c r="C6" s="6">
        <v>1</v>
      </c>
      <c r="D6" s="7" t="s">
        <v>9</v>
      </c>
      <c r="E6" s="6">
        <v>5</v>
      </c>
      <c r="F6" s="8" t="s">
        <v>18</v>
      </c>
      <c r="G6" s="9" t="s">
        <v>19</v>
      </c>
      <c r="H6" s="10">
        <v>12355</v>
      </c>
      <c r="I6" s="10">
        <v>21</v>
      </c>
    </row>
    <row r="7" spans="1:9" x14ac:dyDescent="0.2">
      <c r="A7" s="6">
        <v>1</v>
      </c>
      <c r="B7" s="7" t="s">
        <v>9</v>
      </c>
      <c r="C7" s="6">
        <v>1</v>
      </c>
      <c r="D7" s="7" t="s">
        <v>9</v>
      </c>
      <c r="E7" s="6">
        <v>6</v>
      </c>
      <c r="F7" s="8" t="s">
        <v>20</v>
      </c>
      <c r="G7" s="9" t="s">
        <v>21</v>
      </c>
      <c r="H7" s="10">
        <v>3945</v>
      </c>
      <c r="I7" s="10">
        <v>7</v>
      </c>
    </row>
    <row r="8" spans="1:9" x14ac:dyDescent="0.2">
      <c r="A8" s="6">
        <v>1</v>
      </c>
      <c r="B8" s="7" t="s">
        <v>9</v>
      </c>
      <c r="C8" s="6">
        <v>1</v>
      </c>
      <c r="D8" s="7" t="s">
        <v>9</v>
      </c>
      <c r="E8" s="6">
        <v>7</v>
      </c>
      <c r="F8" s="8" t="s">
        <v>22</v>
      </c>
      <c r="G8" s="9" t="s">
        <v>23</v>
      </c>
      <c r="H8" s="10">
        <v>3527</v>
      </c>
      <c r="I8" s="10">
        <v>6</v>
      </c>
    </row>
    <row r="9" spans="1:9" x14ac:dyDescent="0.2">
      <c r="A9" s="6">
        <v>1</v>
      </c>
      <c r="B9" s="7" t="s">
        <v>9</v>
      </c>
      <c r="C9" s="6">
        <v>1</v>
      </c>
      <c r="D9" s="7" t="s">
        <v>9</v>
      </c>
      <c r="E9" s="6">
        <v>8</v>
      </c>
      <c r="F9" s="8" t="s">
        <v>24</v>
      </c>
      <c r="G9" s="9" t="s">
        <v>25</v>
      </c>
      <c r="H9" s="10">
        <v>9853</v>
      </c>
      <c r="I9" s="10">
        <v>17</v>
      </c>
    </row>
    <row r="10" spans="1:9" x14ac:dyDescent="0.2">
      <c r="A10" s="6">
        <v>1</v>
      </c>
      <c r="B10" s="7" t="s">
        <v>9</v>
      </c>
      <c r="C10" s="6">
        <v>1</v>
      </c>
      <c r="D10" s="7" t="s">
        <v>9</v>
      </c>
      <c r="E10" s="6">
        <v>9</v>
      </c>
      <c r="F10" s="8" t="s">
        <v>26</v>
      </c>
      <c r="G10" s="9" t="s">
        <v>27</v>
      </c>
      <c r="H10" s="10">
        <v>5535</v>
      </c>
      <c r="I10" s="10">
        <v>10</v>
      </c>
    </row>
    <row r="11" spans="1:9" x14ac:dyDescent="0.2">
      <c r="A11" s="6">
        <v>1</v>
      </c>
      <c r="B11" s="7" t="s">
        <v>9</v>
      </c>
      <c r="C11" s="6">
        <v>1</v>
      </c>
      <c r="D11" s="7" t="s">
        <v>9</v>
      </c>
      <c r="E11" s="6">
        <v>10</v>
      </c>
      <c r="F11" s="8" t="s">
        <v>28</v>
      </c>
      <c r="G11" s="9" t="s">
        <v>29</v>
      </c>
      <c r="H11" s="10">
        <v>4204</v>
      </c>
      <c r="I11" s="10">
        <v>8</v>
      </c>
    </row>
    <row r="12" spans="1:9" x14ac:dyDescent="0.2">
      <c r="A12" s="6">
        <v>1</v>
      </c>
      <c r="B12" s="7" t="s">
        <v>9</v>
      </c>
      <c r="C12" s="6">
        <v>1</v>
      </c>
      <c r="D12" s="7" t="s">
        <v>9</v>
      </c>
      <c r="E12" s="6">
        <v>11</v>
      </c>
      <c r="F12" s="8" t="s">
        <v>30</v>
      </c>
      <c r="G12" s="9" t="s">
        <v>31</v>
      </c>
      <c r="H12" s="10">
        <v>6146</v>
      </c>
      <c r="I12" s="10">
        <v>11</v>
      </c>
    </row>
    <row r="13" spans="1:9" x14ac:dyDescent="0.2">
      <c r="A13" s="6">
        <v>1</v>
      </c>
      <c r="B13" s="7" t="s">
        <v>9</v>
      </c>
      <c r="C13" s="6">
        <v>1</v>
      </c>
      <c r="D13" s="7" t="s">
        <v>9</v>
      </c>
      <c r="E13" s="6">
        <v>12</v>
      </c>
      <c r="F13" s="8" t="s">
        <v>32</v>
      </c>
      <c r="G13" s="9" t="s">
        <v>33</v>
      </c>
      <c r="H13" s="10">
        <v>8379</v>
      </c>
      <c r="I13" s="10">
        <v>14</v>
      </c>
    </row>
    <row r="14" spans="1:9" x14ac:dyDescent="0.2">
      <c r="A14" s="6">
        <v>1</v>
      </c>
      <c r="B14" s="7" t="s">
        <v>9</v>
      </c>
      <c r="C14" s="6">
        <v>1</v>
      </c>
      <c r="D14" s="7" t="s">
        <v>9</v>
      </c>
      <c r="E14" s="6">
        <v>13</v>
      </c>
      <c r="F14" s="8" t="s">
        <v>34</v>
      </c>
      <c r="G14" s="9" t="s">
        <v>35</v>
      </c>
      <c r="H14" s="10">
        <v>2704</v>
      </c>
      <c r="I14" s="10">
        <v>5</v>
      </c>
    </row>
    <row r="15" spans="1:9" x14ac:dyDescent="0.2">
      <c r="A15" s="6">
        <v>1</v>
      </c>
      <c r="B15" s="7" t="s">
        <v>9</v>
      </c>
      <c r="C15" s="6">
        <v>1</v>
      </c>
      <c r="D15" s="7" t="s">
        <v>9</v>
      </c>
      <c r="E15" s="6">
        <v>14</v>
      </c>
      <c r="F15" s="8" t="s">
        <v>36</v>
      </c>
      <c r="G15" s="9" t="s">
        <v>37</v>
      </c>
      <c r="H15" s="10">
        <v>9804</v>
      </c>
      <c r="I15" s="10">
        <v>17</v>
      </c>
    </row>
    <row r="16" spans="1:9" x14ac:dyDescent="0.2">
      <c r="A16" s="6">
        <v>1</v>
      </c>
      <c r="B16" s="7" t="s">
        <v>9</v>
      </c>
      <c r="C16" s="6">
        <v>1</v>
      </c>
      <c r="D16" s="7" t="s">
        <v>9</v>
      </c>
      <c r="E16" s="6">
        <v>15</v>
      </c>
      <c r="F16" s="8" t="s">
        <v>38</v>
      </c>
      <c r="G16" s="9" t="s">
        <v>39</v>
      </c>
      <c r="H16" s="10">
        <v>7941</v>
      </c>
      <c r="I16" s="10">
        <v>14</v>
      </c>
    </row>
    <row r="17" spans="1:9" x14ac:dyDescent="0.2">
      <c r="A17" s="6">
        <v>1</v>
      </c>
      <c r="B17" s="7" t="s">
        <v>9</v>
      </c>
      <c r="C17" s="6">
        <v>1</v>
      </c>
      <c r="D17" s="7" t="s">
        <v>9</v>
      </c>
      <c r="E17" s="6">
        <v>16</v>
      </c>
      <c r="F17" s="8" t="s">
        <v>40</v>
      </c>
      <c r="G17" s="9" t="s">
        <v>41</v>
      </c>
      <c r="H17" s="10">
        <v>7785</v>
      </c>
      <c r="I17" s="10">
        <v>13</v>
      </c>
    </row>
    <row r="18" spans="1:9" x14ac:dyDescent="0.2">
      <c r="A18" s="6">
        <v>1</v>
      </c>
      <c r="B18" s="7" t="s">
        <v>9</v>
      </c>
      <c r="C18" s="6">
        <v>1</v>
      </c>
      <c r="D18" s="7" t="s">
        <v>9</v>
      </c>
      <c r="E18" s="6">
        <v>17</v>
      </c>
      <c r="F18" s="8" t="s">
        <v>42</v>
      </c>
      <c r="G18" s="9" t="s">
        <v>43</v>
      </c>
      <c r="H18" s="10">
        <v>11221</v>
      </c>
      <c r="I18" s="10">
        <v>19</v>
      </c>
    </row>
    <row r="19" spans="1:9" x14ac:dyDescent="0.2">
      <c r="A19" s="6">
        <v>1</v>
      </c>
      <c r="B19" s="7" t="s">
        <v>9</v>
      </c>
      <c r="C19" s="6">
        <v>1</v>
      </c>
      <c r="D19" s="7" t="s">
        <v>9</v>
      </c>
      <c r="E19" s="6">
        <v>18</v>
      </c>
      <c r="F19" s="8" t="s">
        <v>44</v>
      </c>
      <c r="G19" s="9" t="s">
        <v>45</v>
      </c>
      <c r="H19" s="10">
        <v>8761</v>
      </c>
      <c r="I19" s="10">
        <v>15</v>
      </c>
    </row>
    <row r="20" spans="1:9" x14ac:dyDescent="0.2">
      <c r="A20" s="6">
        <v>1</v>
      </c>
      <c r="B20" s="7" t="s">
        <v>9</v>
      </c>
      <c r="C20" s="6">
        <v>1</v>
      </c>
      <c r="D20" s="7" t="s">
        <v>9</v>
      </c>
      <c r="E20" s="6">
        <v>19</v>
      </c>
      <c r="F20" s="8" t="s">
        <v>46</v>
      </c>
      <c r="G20" s="9" t="s">
        <v>47</v>
      </c>
      <c r="H20" s="10">
        <v>6963</v>
      </c>
      <c r="I20" s="10">
        <v>12</v>
      </c>
    </row>
    <row r="21" spans="1:9" x14ac:dyDescent="0.2">
      <c r="A21" s="6">
        <v>1</v>
      </c>
      <c r="B21" s="7" t="s">
        <v>9</v>
      </c>
      <c r="C21" s="6">
        <v>1</v>
      </c>
      <c r="D21" s="7" t="s">
        <v>9</v>
      </c>
      <c r="E21" s="6">
        <v>20</v>
      </c>
      <c r="F21" s="8" t="s">
        <v>48</v>
      </c>
      <c r="G21" s="9" t="s">
        <v>49</v>
      </c>
      <c r="H21" s="10">
        <v>6509</v>
      </c>
      <c r="I21" s="10">
        <v>11</v>
      </c>
    </row>
    <row r="22" spans="1:9" x14ac:dyDescent="0.2">
      <c r="A22" s="6">
        <v>1</v>
      </c>
      <c r="B22" s="7" t="s">
        <v>9</v>
      </c>
      <c r="C22" s="6">
        <v>1</v>
      </c>
      <c r="D22" s="7" t="s">
        <v>9</v>
      </c>
      <c r="E22" s="6">
        <v>21</v>
      </c>
      <c r="F22" s="8" t="s">
        <v>50</v>
      </c>
      <c r="G22" s="9" t="s">
        <v>51</v>
      </c>
      <c r="H22" s="10">
        <v>10274</v>
      </c>
      <c r="I22" s="10">
        <v>18</v>
      </c>
    </row>
    <row r="23" spans="1:9" x14ac:dyDescent="0.2">
      <c r="A23" s="6">
        <v>1</v>
      </c>
      <c r="B23" s="7" t="s">
        <v>9</v>
      </c>
      <c r="C23" s="6">
        <v>1</v>
      </c>
      <c r="D23" s="7" t="s">
        <v>9</v>
      </c>
      <c r="E23" s="6">
        <v>22</v>
      </c>
      <c r="F23" s="8" t="s">
        <v>52</v>
      </c>
      <c r="G23" s="9" t="s">
        <v>53</v>
      </c>
      <c r="H23" s="10">
        <v>8645</v>
      </c>
      <c r="I23" s="10">
        <v>15</v>
      </c>
    </row>
    <row r="24" spans="1:9" x14ac:dyDescent="0.2">
      <c r="A24" s="6">
        <v>1</v>
      </c>
      <c r="B24" s="7" t="s">
        <v>9</v>
      </c>
      <c r="C24" s="6">
        <v>1</v>
      </c>
      <c r="D24" s="7" t="s">
        <v>9</v>
      </c>
      <c r="E24" s="6">
        <v>23</v>
      </c>
      <c r="F24" s="8" t="s">
        <v>54</v>
      </c>
      <c r="G24" s="9" t="s">
        <v>55</v>
      </c>
      <c r="H24" s="10">
        <v>5460</v>
      </c>
      <c r="I24" s="10">
        <v>10</v>
      </c>
    </row>
    <row r="25" spans="1:9" x14ac:dyDescent="0.2">
      <c r="A25" s="6">
        <v>1</v>
      </c>
      <c r="B25" s="7" t="s">
        <v>9</v>
      </c>
      <c r="C25" s="6">
        <v>1</v>
      </c>
      <c r="D25" s="7" t="s">
        <v>9</v>
      </c>
      <c r="E25" s="6">
        <v>24</v>
      </c>
      <c r="F25" s="8" t="s">
        <v>56</v>
      </c>
      <c r="G25" s="9" t="s">
        <v>57</v>
      </c>
      <c r="H25" s="10">
        <v>6730</v>
      </c>
      <c r="I25" s="10">
        <v>12</v>
      </c>
    </row>
    <row r="26" spans="1:9" x14ac:dyDescent="0.2">
      <c r="A26" s="6">
        <v>1</v>
      </c>
      <c r="B26" s="7" t="s">
        <v>9</v>
      </c>
      <c r="C26" s="6">
        <v>1</v>
      </c>
      <c r="D26" s="7" t="s">
        <v>9</v>
      </c>
      <c r="E26" s="6">
        <v>25</v>
      </c>
      <c r="F26" s="8" t="s">
        <v>58</v>
      </c>
      <c r="G26" s="9" t="s">
        <v>59</v>
      </c>
      <c r="H26" s="10">
        <v>7052</v>
      </c>
      <c r="I26" s="10">
        <v>12</v>
      </c>
    </row>
    <row r="27" spans="1:9" x14ac:dyDescent="0.2">
      <c r="A27" s="6">
        <v>1</v>
      </c>
      <c r="B27" s="7" t="s">
        <v>9</v>
      </c>
      <c r="C27" s="6">
        <v>1</v>
      </c>
      <c r="D27" s="7" t="s">
        <v>9</v>
      </c>
      <c r="E27" s="6">
        <v>26</v>
      </c>
      <c r="F27" s="8" t="s">
        <v>60</v>
      </c>
      <c r="G27" s="9" t="s">
        <v>61</v>
      </c>
      <c r="H27" s="10">
        <v>10197</v>
      </c>
      <c r="I27" s="10">
        <v>17</v>
      </c>
    </row>
    <row r="28" spans="1:9" x14ac:dyDescent="0.2">
      <c r="A28" s="6">
        <v>1</v>
      </c>
      <c r="B28" s="7" t="s">
        <v>9</v>
      </c>
      <c r="C28" s="6">
        <v>1</v>
      </c>
      <c r="D28" s="7" t="s">
        <v>9</v>
      </c>
      <c r="E28" s="6">
        <v>27</v>
      </c>
      <c r="F28" s="8" t="s">
        <v>62</v>
      </c>
      <c r="G28" s="9" t="s">
        <v>63</v>
      </c>
      <c r="H28" s="10">
        <v>7045</v>
      </c>
      <c r="I28" s="10">
        <v>12</v>
      </c>
    </row>
    <row r="29" spans="1:9" x14ac:dyDescent="0.2">
      <c r="A29" s="6">
        <v>1</v>
      </c>
      <c r="B29" s="7" t="s">
        <v>9</v>
      </c>
      <c r="C29" s="6">
        <v>1</v>
      </c>
      <c r="D29" s="7" t="s">
        <v>9</v>
      </c>
      <c r="E29" s="6">
        <v>28</v>
      </c>
      <c r="F29" s="8" t="s">
        <v>64</v>
      </c>
      <c r="G29" s="9" t="s">
        <v>65</v>
      </c>
      <c r="H29" s="10">
        <v>3864</v>
      </c>
      <c r="I29" s="10">
        <v>7</v>
      </c>
    </row>
    <row r="30" spans="1:9" x14ac:dyDescent="0.2">
      <c r="A30" s="6">
        <v>1</v>
      </c>
      <c r="B30" s="7" t="s">
        <v>9</v>
      </c>
      <c r="C30" s="6">
        <v>1</v>
      </c>
      <c r="D30" s="7" t="s">
        <v>9</v>
      </c>
      <c r="E30" s="6">
        <v>29</v>
      </c>
      <c r="F30" s="8" t="s">
        <v>66</v>
      </c>
      <c r="G30" s="9" t="s">
        <v>67</v>
      </c>
      <c r="H30" s="10">
        <v>4185</v>
      </c>
      <c r="I30" s="10">
        <v>7</v>
      </c>
    </row>
    <row r="31" spans="1:9" x14ac:dyDescent="0.2">
      <c r="A31" s="6">
        <v>1</v>
      </c>
      <c r="B31" s="7" t="s">
        <v>9</v>
      </c>
      <c r="C31" s="6">
        <v>1</v>
      </c>
      <c r="D31" s="7" t="s">
        <v>9</v>
      </c>
      <c r="E31" s="6">
        <v>30</v>
      </c>
      <c r="F31" s="8" t="s">
        <v>68</v>
      </c>
      <c r="G31" s="9" t="s">
        <v>69</v>
      </c>
      <c r="H31" s="10">
        <v>3657</v>
      </c>
      <c r="I31" s="10">
        <v>7</v>
      </c>
    </row>
    <row r="32" spans="1:9" x14ac:dyDescent="0.2">
      <c r="A32" s="6">
        <v>1</v>
      </c>
      <c r="B32" s="7" t="s">
        <v>9</v>
      </c>
      <c r="C32" s="6">
        <v>1</v>
      </c>
      <c r="D32" s="7" t="s">
        <v>9</v>
      </c>
      <c r="E32" s="6">
        <v>31</v>
      </c>
      <c r="F32" s="8" t="s">
        <v>70</v>
      </c>
      <c r="G32" s="9" t="s">
        <v>71</v>
      </c>
      <c r="H32" s="10">
        <v>5027</v>
      </c>
      <c r="I32" s="10">
        <v>9</v>
      </c>
    </row>
    <row r="33" spans="1:9" x14ac:dyDescent="0.2">
      <c r="A33" s="6">
        <v>1</v>
      </c>
      <c r="B33" s="7" t="s">
        <v>9</v>
      </c>
      <c r="C33" s="6">
        <v>1</v>
      </c>
      <c r="D33" s="7" t="s">
        <v>9</v>
      </c>
      <c r="E33" s="6">
        <v>32</v>
      </c>
      <c r="F33" s="8" t="s">
        <v>72</v>
      </c>
      <c r="G33" s="9" t="s">
        <v>73</v>
      </c>
      <c r="H33" s="10">
        <v>6816</v>
      </c>
      <c r="I33" s="10">
        <v>12</v>
      </c>
    </row>
    <row r="34" spans="1:9" x14ac:dyDescent="0.2">
      <c r="A34" s="6">
        <v>1</v>
      </c>
      <c r="B34" s="7" t="s">
        <v>9</v>
      </c>
      <c r="C34" s="6">
        <v>1</v>
      </c>
      <c r="D34" s="7" t="s">
        <v>9</v>
      </c>
      <c r="E34" s="6">
        <v>33</v>
      </c>
      <c r="F34" s="8" t="s">
        <v>74</v>
      </c>
      <c r="G34" s="9" t="s">
        <v>75</v>
      </c>
      <c r="H34" s="10">
        <v>5853</v>
      </c>
      <c r="I34" s="10">
        <v>10</v>
      </c>
    </row>
    <row r="35" spans="1:9" x14ac:dyDescent="0.2">
      <c r="A35" s="6">
        <v>1</v>
      </c>
      <c r="B35" s="7" t="s">
        <v>9</v>
      </c>
      <c r="C35" s="6">
        <v>1</v>
      </c>
      <c r="D35" s="7" t="s">
        <v>9</v>
      </c>
      <c r="E35" s="6">
        <v>34</v>
      </c>
      <c r="F35" s="8" t="s">
        <v>76</v>
      </c>
      <c r="G35" s="9" t="s">
        <v>77</v>
      </c>
      <c r="H35" s="10">
        <v>5796</v>
      </c>
      <c r="I35" s="10">
        <v>10</v>
      </c>
    </row>
    <row r="36" spans="1:9" x14ac:dyDescent="0.2">
      <c r="A36" s="6">
        <v>1</v>
      </c>
      <c r="B36" s="7" t="s">
        <v>9</v>
      </c>
      <c r="C36" s="6">
        <v>1</v>
      </c>
      <c r="D36" s="7" t="s">
        <v>9</v>
      </c>
      <c r="E36" s="6">
        <v>35</v>
      </c>
      <c r="F36" s="8" t="s">
        <v>78</v>
      </c>
      <c r="G36" s="9" t="s">
        <v>79</v>
      </c>
      <c r="H36" s="10">
        <v>15337</v>
      </c>
      <c r="I36" s="10">
        <v>26</v>
      </c>
    </row>
    <row r="37" spans="1:9" x14ac:dyDescent="0.2">
      <c r="A37" s="6">
        <v>1</v>
      </c>
      <c r="B37" s="7" t="s">
        <v>9</v>
      </c>
      <c r="C37" s="6">
        <v>1</v>
      </c>
      <c r="D37" s="7" t="s">
        <v>9</v>
      </c>
      <c r="E37" s="6">
        <v>36</v>
      </c>
      <c r="F37" s="8" t="s">
        <v>80</v>
      </c>
      <c r="G37" s="9" t="s">
        <v>81</v>
      </c>
      <c r="H37" s="10">
        <v>6925</v>
      </c>
      <c r="I37" s="10">
        <v>12</v>
      </c>
    </row>
    <row r="38" spans="1:9" x14ac:dyDescent="0.2">
      <c r="A38" s="6">
        <v>1</v>
      </c>
      <c r="B38" s="7" t="s">
        <v>9</v>
      </c>
      <c r="C38" s="6">
        <v>1</v>
      </c>
      <c r="D38" s="7" t="s">
        <v>9</v>
      </c>
      <c r="E38" s="6">
        <v>37</v>
      </c>
      <c r="F38" s="8" t="s">
        <v>82</v>
      </c>
      <c r="G38" s="9" t="s">
        <v>83</v>
      </c>
      <c r="H38" s="10">
        <v>4304</v>
      </c>
      <c r="I38" s="10">
        <v>8</v>
      </c>
    </row>
    <row r="39" spans="1:9" x14ac:dyDescent="0.2">
      <c r="A39" s="6">
        <v>1</v>
      </c>
      <c r="B39" s="7" t="s">
        <v>9</v>
      </c>
      <c r="C39" s="6">
        <v>1</v>
      </c>
      <c r="D39" s="7" t="s">
        <v>9</v>
      </c>
      <c r="E39" s="6">
        <v>38</v>
      </c>
      <c r="F39" s="8" t="s">
        <v>84</v>
      </c>
      <c r="G39" s="9" t="s">
        <v>85</v>
      </c>
      <c r="H39" s="10">
        <v>4409</v>
      </c>
      <c r="I39" s="10">
        <v>8</v>
      </c>
    </row>
    <row r="40" spans="1:9" x14ac:dyDescent="0.2">
      <c r="A40" s="6">
        <v>1</v>
      </c>
      <c r="B40" s="7" t="s">
        <v>9</v>
      </c>
      <c r="C40" s="6">
        <v>1</v>
      </c>
      <c r="D40" s="7" t="s">
        <v>9</v>
      </c>
      <c r="E40" s="6">
        <v>39</v>
      </c>
      <c r="F40" s="8" t="s">
        <v>86</v>
      </c>
      <c r="G40" s="9" t="s">
        <v>87</v>
      </c>
      <c r="H40" s="10">
        <v>5811</v>
      </c>
      <c r="I40" s="10">
        <v>10</v>
      </c>
    </row>
    <row r="41" spans="1:9" x14ac:dyDescent="0.2">
      <c r="A41" s="6">
        <v>1</v>
      </c>
      <c r="B41" s="7" t="s">
        <v>9</v>
      </c>
      <c r="C41" s="6">
        <v>1</v>
      </c>
      <c r="D41" s="7" t="s">
        <v>9</v>
      </c>
      <c r="E41" s="6">
        <v>40</v>
      </c>
      <c r="F41" s="8" t="s">
        <v>88</v>
      </c>
      <c r="G41" s="9" t="s">
        <v>89</v>
      </c>
      <c r="H41" s="10">
        <v>4137</v>
      </c>
      <c r="I41" s="10">
        <v>7</v>
      </c>
    </row>
    <row r="42" spans="1:9" x14ac:dyDescent="0.2">
      <c r="A42" s="6">
        <v>1</v>
      </c>
      <c r="B42" s="7" t="s">
        <v>9</v>
      </c>
      <c r="C42" s="6">
        <v>1</v>
      </c>
      <c r="D42" s="7" t="s">
        <v>9</v>
      </c>
      <c r="E42" s="6">
        <v>41</v>
      </c>
      <c r="F42" s="8" t="s">
        <v>90</v>
      </c>
      <c r="G42" s="9" t="s">
        <v>91</v>
      </c>
      <c r="H42" s="10">
        <v>8532</v>
      </c>
      <c r="I42" s="10">
        <v>15</v>
      </c>
    </row>
    <row r="43" spans="1:9" x14ac:dyDescent="0.2">
      <c r="A43" s="6">
        <v>1</v>
      </c>
      <c r="B43" s="7" t="s">
        <v>9</v>
      </c>
      <c r="C43" s="6">
        <v>1</v>
      </c>
      <c r="D43" s="7" t="s">
        <v>9</v>
      </c>
      <c r="E43" s="6">
        <v>42</v>
      </c>
      <c r="F43" s="8" t="s">
        <v>92</v>
      </c>
      <c r="G43" s="9" t="s">
        <v>93</v>
      </c>
      <c r="H43" s="10">
        <v>1604</v>
      </c>
      <c r="I43" s="10">
        <v>3</v>
      </c>
    </row>
    <row r="44" spans="1:9" x14ac:dyDescent="0.2">
      <c r="A44" s="6">
        <v>1</v>
      </c>
      <c r="B44" s="7" t="s">
        <v>9</v>
      </c>
      <c r="C44" s="6">
        <v>1</v>
      </c>
      <c r="D44" s="7" t="s">
        <v>9</v>
      </c>
      <c r="E44" s="6">
        <v>43</v>
      </c>
      <c r="F44" s="8" t="s">
        <v>94</v>
      </c>
      <c r="G44" s="9" t="s">
        <v>95</v>
      </c>
      <c r="H44" s="10">
        <v>8558</v>
      </c>
      <c r="I44" s="10">
        <v>15</v>
      </c>
    </row>
    <row r="45" spans="1:9" x14ac:dyDescent="0.2">
      <c r="A45" s="6">
        <v>1</v>
      </c>
      <c r="B45" s="7" t="s">
        <v>9</v>
      </c>
      <c r="C45" s="6">
        <v>1</v>
      </c>
      <c r="D45" s="7" t="s">
        <v>9</v>
      </c>
      <c r="E45" s="6">
        <v>44</v>
      </c>
      <c r="F45" s="8" t="s">
        <v>96</v>
      </c>
      <c r="G45" s="9" t="s">
        <v>97</v>
      </c>
      <c r="H45" s="10">
        <v>4394</v>
      </c>
      <c r="I45" s="10">
        <v>8</v>
      </c>
    </row>
    <row r="46" spans="1:9" x14ac:dyDescent="0.2">
      <c r="A46" s="6">
        <v>1</v>
      </c>
      <c r="B46" s="7" t="s">
        <v>9</v>
      </c>
      <c r="C46" s="6">
        <v>1</v>
      </c>
      <c r="D46" s="7" t="s">
        <v>9</v>
      </c>
      <c r="E46" s="6">
        <v>45</v>
      </c>
      <c r="F46" s="8" t="s">
        <v>98</v>
      </c>
      <c r="G46" s="9" t="s">
        <v>99</v>
      </c>
      <c r="H46" s="10">
        <v>5187</v>
      </c>
      <c r="I46" s="10">
        <v>9</v>
      </c>
    </row>
    <row r="47" spans="1:9" x14ac:dyDescent="0.2">
      <c r="A47" s="6">
        <v>1</v>
      </c>
      <c r="B47" s="7" t="s">
        <v>9</v>
      </c>
      <c r="C47" s="6">
        <v>1</v>
      </c>
      <c r="D47" s="7" t="s">
        <v>9</v>
      </c>
      <c r="E47" s="6">
        <v>46</v>
      </c>
      <c r="F47" s="8" t="s">
        <v>100</v>
      </c>
      <c r="G47" s="9" t="s">
        <v>101</v>
      </c>
      <c r="H47" s="10">
        <v>2212</v>
      </c>
      <c r="I47" s="10">
        <v>4</v>
      </c>
    </row>
    <row r="48" spans="1:9" x14ac:dyDescent="0.2">
      <c r="A48" s="6">
        <v>1</v>
      </c>
      <c r="B48" s="7" t="s">
        <v>9</v>
      </c>
      <c r="C48" s="6">
        <v>1</v>
      </c>
      <c r="D48" s="7" t="s">
        <v>9</v>
      </c>
      <c r="E48" s="6">
        <v>47</v>
      </c>
      <c r="F48" s="8" t="s">
        <v>102</v>
      </c>
      <c r="G48" s="9" t="s">
        <v>103</v>
      </c>
      <c r="H48" s="10">
        <v>7352</v>
      </c>
      <c r="I48" s="10">
        <v>13</v>
      </c>
    </row>
    <row r="49" spans="1:9" x14ac:dyDescent="0.2">
      <c r="A49" s="6">
        <v>1</v>
      </c>
      <c r="B49" s="7" t="s">
        <v>9</v>
      </c>
      <c r="C49" s="6">
        <v>1</v>
      </c>
      <c r="D49" s="7" t="s">
        <v>9</v>
      </c>
      <c r="E49" s="6">
        <v>48</v>
      </c>
      <c r="F49" s="8" t="s">
        <v>104</v>
      </c>
      <c r="G49" s="9" t="s">
        <v>105</v>
      </c>
      <c r="H49" s="10">
        <v>5302</v>
      </c>
      <c r="I49" s="10">
        <v>9</v>
      </c>
    </row>
    <row r="50" spans="1:9" x14ac:dyDescent="0.2">
      <c r="A50" s="6">
        <v>1</v>
      </c>
      <c r="B50" s="7" t="s">
        <v>9</v>
      </c>
      <c r="C50" s="6">
        <v>1</v>
      </c>
      <c r="D50" s="7" t="s">
        <v>9</v>
      </c>
      <c r="E50" s="6">
        <v>49</v>
      </c>
      <c r="F50" s="8" t="s">
        <v>106</v>
      </c>
      <c r="G50" s="9" t="s">
        <v>107</v>
      </c>
      <c r="H50" s="10">
        <v>7511</v>
      </c>
      <c r="I50" s="10">
        <v>13</v>
      </c>
    </row>
    <row r="51" spans="1:9" x14ac:dyDescent="0.2">
      <c r="A51" s="6">
        <v>1</v>
      </c>
      <c r="B51" s="7" t="s">
        <v>9</v>
      </c>
      <c r="C51" s="6">
        <v>1</v>
      </c>
      <c r="D51" s="7" t="s">
        <v>9</v>
      </c>
      <c r="E51" s="6">
        <v>50</v>
      </c>
      <c r="F51" s="8" t="s">
        <v>108</v>
      </c>
      <c r="G51" s="9" t="s">
        <v>109</v>
      </c>
      <c r="H51" s="10">
        <v>22032</v>
      </c>
      <c r="I51" s="10">
        <v>37</v>
      </c>
    </row>
    <row r="52" spans="1:9" x14ac:dyDescent="0.2">
      <c r="A52" s="6">
        <v>1</v>
      </c>
      <c r="B52" s="7" t="s">
        <v>9</v>
      </c>
      <c r="C52" s="6">
        <v>2</v>
      </c>
      <c r="D52" s="7" t="s">
        <v>110</v>
      </c>
      <c r="E52" s="6">
        <v>1</v>
      </c>
      <c r="F52" s="8" t="s">
        <v>111</v>
      </c>
      <c r="G52" s="9" t="s">
        <v>112</v>
      </c>
      <c r="H52" s="10">
        <v>2587</v>
      </c>
      <c r="I52" s="10">
        <v>5</v>
      </c>
    </row>
    <row r="53" spans="1:9" x14ac:dyDescent="0.2">
      <c r="A53" s="6">
        <v>1</v>
      </c>
      <c r="B53" s="7" t="s">
        <v>9</v>
      </c>
      <c r="C53" s="6">
        <v>2</v>
      </c>
      <c r="D53" s="7" t="s">
        <v>110</v>
      </c>
      <c r="E53" s="6">
        <v>2</v>
      </c>
      <c r="F53" s="8" t="s">
        <v>113</v>
      </c>
      <c r="G53" s="9" t="s">
        <v>114</v>
      </c>
      <c r="H53" s="10">
        <v>5818</v>
      </c>
      <c r="I53" s="10">
        <v>10</v>
      </c>
    </row>
    <row r="54" spans="1:9" x14ac:dyDescent="0.2">
      <c r="A54" s="6">
        <v>1</v>
      </c>
      <c r="B54" s="7" t="s">
        <v>9</v>
      </c>
      <c r="C54" s="6">
        <v>2</v>
      </c>
      <c r="D54" s="7" t="s">
        <v>110</v>
      </c>
      <c r="E54" s="6">
        <v>3</v>
      </c>
      <c r="F54" s="8" t="s">
        <v>115</v>
      </c>
      <c r="G54" s="9" t="s">
        <v>116</v>
      </c>
      <c r="H54" s="10">
        <v>8899</v>
      </c>
      <c r="I54" s="10">
        <v>15</v>
      </c>
    </row>
    <row r="55" spans="1:9" x14ac:dyDescent="0.2">
      <c r="A55" s="6">
        <v>1</v>
      </c>
      <c r="B55" s="7" t="s">
        <v>9</v>
      </c>
      <c r="C55" s="6">
        <v>2</v>
      </c>
      <c r="D55" s="7" t="s">
        <v>110</v>
      </c>
      <c r="E55" s="6">
        <v>4</v>
      </c>
      <c r="F55" s="8" t="s">
        <v>117</v>
      </c>
      <c r="G55" s="9" t="s">
        <v>118</v>
      </c>
      <c r="H55" s="10">
        <v>7679</v>
      </c>
      <c r="I55" s="10">
        <v>13</v>
      </c>
    </row>
    <row r="56" spans="1:9" x14ac:dyDescent="0.2">
      <c r="A56" s="6">
        <v>1</v>
      </c>
      <c r="B56" s="7" t="s">
        <v>9</v>
      </c>
      <c r="C56" s="6">
        <v>2</v>
      </c>
      <c r="D56" s="7" t="s">
        <v>110</v>
      </c>
      <c r="E56" s="6">
        <v>5</v>
      </c>
      <c r="F56" s="8" t="s">
        <v>119</v>
      </c>
      <c r="G56" s="9" t="s">
        <v>120</v>
      </c>
      <c r="H56" s="10">
        <v>1702</v>
      </c>
      <c r="I56" s="10">
        <v>3</v>
      </c>
    </row>
    <row r="57" spans="1:9" x14ac:dyDescent="0.2">
      <c r="A57" s="6">
        <v>1</v>
      </c>
      <c r="B57" s="7" t="s">
        <v>9</v>
      </c>
      <c r="C57" s="6">
        <v>2</v>
      </c>
      <c r="D57" s="7" t="s">
        <v>110</v>
      </c>
      <c r="E57" s="6">
        <v>6</v>
      </c>
      <c r="F57" s="8" t="s">
        <v>121</v>
      </c>
      <c r="G57" s="9" t="s">
        <v>122</v>
      </c>
      <c r="H57" s="10">
        <v>4720</v>
      </c>
      <c r="I57" s="10">
        <v>8</v>
      </c>
    </row>
    <row r="58" spans="1:9" x14ac:dyDescent="0.2">
      <c r="A58" s="6">
        <v>1</v>
      </c>
      <c r="B58" s="7" t="s">
        <v>9</v>
      </c>
      <c r="C58" s="6">
        <v>2</v>
      </c>
      <c r="D58" s="7" t="s">
        <v>110</v>
      </c>
      <c r="E58" s="6">
        <v>7</v>
      </c>
      <c r="F58" s="8" t="s">
        <v>123</v>
      </c>
      <c r="G58" s="9" t="s">
        <v>124</v>
      </c>
      <c r="H58" s="10">
        <v>1843</v>
      </c>
      <c r="I58" s="10">
        <v>4</v>
      </c>
    </row>
    <row r="59" spans="1:9" x14ac:dyDescent="0.2">
      <c r="A59" s="6">
        <v>1</v>
      </c>
      <c r="B59" s="7" t="s">
        <v>9</v>
      </c>
      <c r="C59" s="6">
        <v>2</v>
      </c>
      <c r="D59" s="7" t="s">
        <v>110</v>
      </c>
      <c r="E59" s="6">
        <v>8</v>
      </c>
      <c r="F59" s="8" t="s">
        <v>125</v>
      </c>
      <c r="G59" s="9" t="s">
        <v>126</v>
      </c>
      <c r="H59" s="10">
        <v>2078</v>
      </c>
      <c r="I59" s="10">
        <v>4</v>
      </c>
    </row>
    <row r="60" spans="1:9" x14ac:dyDescent="0.2">
      <c r="A60" s="6">
        <v>1</v>
      </c>
      <c r="B60" s="7" t="s">
        <v>9</v>
      </c>
      <c r="C60" s="6">
        <v>2</v>
      </c>
      <c r="D60" s="7" t="s">
        <v>110</v>
      </c>
      <c r="E60" s="6">
        <v>9</v>
      </c>
      <c r="F60" s="8" t="s">
        <v>127</v>
      </c>
      <c r="G60" s="9" t="s">
        <v>128</v>
      </c>
      <c r="H60" s="10">
        <v>2760</v>
      </c>
      <c r="I60" s="10">
        <v>5</v>
      </c>
    </row>
    <row r="61" spans="1:9" x14ac:dyDescent="0.2">
      <c r="A61" s="6">
        <v>1</v>
      </c>
      <c r="B61" s="7" t="s">
        <v>9</v>
      </c>
      <c r="C61" s="6">
        <v>2</v>
      </c>
      <c r="D61" s="7" t="s">
        <v>110</v>
      </c>
      <c r="E61" s="6">
        <v>10</v>
      </c>
      <c r="F61" s="8" t="s">
        <v>129</v>
      </c>
      <c r="G61" s="9" t="s">
        <v>130</v>
      </c>
      <c r="H61" s="10">
        <v>2901</v>
      </c>
      <c r="I61" s="10">
        <v>5</v>
      </c>
    </row>
    <row r="62" spans="1:9" x14ac:dyDescent="0.2">
      <c r="A62" s="6">
        <v>1</v>
      </c>
      <c r="B62" s="7" t="s">
        <v>9</v>
      </c>
      <c r="C62" s="6">
        <v>2</v>
      </c>
      <c r="D62" s="7" t="s">
        <v>110</v>
      </c>
      <c r="E62" s="6">
        <v>11</v>
      </c>
      <c r="F62" s="8" t="s">
        <v>131</v>
      </c>
      <c r="G62" s="9" t="s">
        <v>132</v>
      </c>
      <c r="H62" s="10">
        <v>5776</v>
      </c>
      <c r="I62" s="10">
        <v>10</v>
      </c>
    </row>
    <row r="63" spans="1:9" x14ac:dyDescent="0.2">
      <c r="A63" s="6">
        <v>1</v>
      </c>
      <c r="B63" s="7" t="s">
        <v>9</v>
      </c>
      <c r="C63" s="6">
        <v>2</v>
      </c>
      <c r="D63" s="7" t="s">
        <v>110</v>
      </c>
      <c r="E63" s="6">
        <v>12</v>
      </c>
      <c r="F63" s="8" t="s">
        <v>90</v>
      </c>
      <c r="G63" s="9" t="s">
        <v>133</v>
      </c>
      <c r="H63" s="10">
        <v>10984</v>
      </c>
      <c r="I63" s="10">
        <v>19</v>
      </c>
    </row>
    <row r="64" spans="1:9" x14ac:dyDescent="0.2">
      <c r="A64" s="6">
        <v>1</v>
      </c>
      <c r="B64" s="7" t="s">
        <v>9</v>
      </c>
      <c r="C64" s="6">
        <v>2</v>
      </c>
      <c r="D64" s="7" t="s">
        <v>110</v>
      </c>
      <c r="E64" s="6">
        <v>13</v>
      </c>
      <c r="F64" s="8" t="s">
        <v>134</v>
      </c>
      <c r="G64" s="9" t="s">
        <v>135</v>
      </c>
      <c r="H64" s="10">
        <v>3534</v>
      </c>
      <c r="I64" s="10">
        <v>6</v>
      </c>
    </row>
    <row r="65" spans="1:9" x14ac:dyDescent="0.2">
      <c r="A65" s="6">
        <v>1</v>
      </c>
      <c r="B65" s="7" t="s">
        <v>9</v>
      </c>
      <c r="C65" s="6">
        <v>2</v>
      </c>
      <c r="D65" s="7" t="s">
        <v>110</v>
      </c>
      <c r="E65" s="6">
        <v>14</v>
      </c>
      <c r="F65" s="8" t="s">
        <v>136</v>
      </c>
      <c r="G65" s="9" t="s">
        <v>137</v>
      </c>
      <c r="H65" s="10">
        <v>8558</v>
      </c>
      <c r="I65" s="10">
        <v>15</v>
      </c>
    </row>
    <row r="66" spans="1:9" x14ac:dyDescent="0.2">
      <c r="A66" s="6">
        <v>1</v>
      </c>
      <c r="B66" s="7" t="s">
        <v>9</v>
      </c>
      <c r="C66" s="6">
        <v>2</v>
      </c>
      <c r="D66" s="7" t="s">
        <v>110</v>
      </c>
      <c r="E66" s="6">
        <v>15</v>
      </c>
      <c r="F66" s="8" t="s">
        <v>138</v>
      </c>
      <c r="G66" s="9" t="s">
        <v>139</v>
      </c>
      <c r="H66" s="10">
        <v>6262</v>
      </c>
      <c r="I66" s="10">
        <v>11</v>
      </c>
    </row>
    <row r="67" spans="1:9" x14ac:dyDescent="0.2">
      <c r="A67" s="6">
        <v>1</v>
      </c>
      <c r="B67" s="7" t="s">
        <v>9</v>
      </c>
      <c r="C67" s="6">
        <v>2</v>
      </c>
      <c r="D67" s="7" t="s">
        <v>110</v>
      </c>
      <c r="E67" s="6">
        <v>16</v>
      </c>
      <c r="F67" s="8" t="s">
        <v>140</v>
      </c>
      <c r="G67" s="9" t="s">
        <v>141</v>
      </c>
      <c r="H67" s="10">
        <v>3286</v>
      </c>
      <c r="I67" s="10">
        <v>6</v>
      </c>
    </row>
    <row r="68" spans="1:9" x14ac:dyDescent="0.2">
      <c r="A68" s="6">
        <v>1</v>
      </c>
      <c r="B68" s="7" t="s">
        <v>9</v>
      </c>
      <c r="C68" s="6">
        <v>2</v>
      </c>
      <c r="D68" s="7" t="s">
        <v>110</v>
      </c>
      <c r="E68" s="6">
        <v>17</v>
      </c>
      <c r="F68" s="8" t="s">
        <v>142</v>
      </c>
      <c r="G68" s="9" t="s">
        <v>143</v>
      </c>
      <c r="H68" s="10">
        <v>1359</v>
      </c>
      <c r="I68" s="10">
        <v>3</v>
      </c>
    </row>
    <row r="69" spans="1:9" x14ac:dyDescent="0.2">
      <c r="A69" s="6">
        <v>1</v>
      </c>
      <c r="B69" s="7" t="s">
        <v>9</v>
      </c>
      <c r="C69" s="6">
        <v>2</v>
      </c>
      <c r="D69" s="7" t="s">
        <v>110</v>
      </c>
      <c r="E69" s="6">
        <v>18</v>
      </c>
      <c r="F69" s="8" t="s">
        <v>144</v>
      </c>
      <c r="G69" s="9" t="s">
        <v>145</v>
      </c>
      <c r="H69" s="10">
        <v>1717</v>
      </c>
      <c r="I69" s="10">
        <v>3</v>
      </c>
    </row>
    <row r="70" spans="1:9" x14ac:dyDescent="0.2">
      <c r="A70" s="6">
        <v>1</v>
      </c>
      <c r="B70" s="7" t="s">
        <v>9</v>
      </c>
      <c r="C70" s="6">
        <v>2</v>
      </c>
      <c r="D70" s="7" t="s">
        <v>110</v>
      </c>
      <c r="E70" s="6">
        <v>19</v>
      </c>
      <c r="F70" s="8" t="s">
        <v>146</v>
      </c>
      <c r="G70" s="9" t="s">
        <v>147</v>
      </c>
      <c r="H70" s="10">
        <v>8787</v>
      </c>
      <c r="I70" s="10">
        <v>15</v>
      </c>
    </row>
    <row r="71" spans="1:9" x14ac:dyDescent="0.2">
      <c r="A71" s="6">
        <v>1</v>
      </c>
      <c r="B71" s="7" t="s">
        <v>9</v>
      </c>
      <c r="C71" s="6">
        <v>3</v>
      </c>
      <c r="D71" s="7" t="s">
        <v>148</v>
      </c>
      <c r="E71" s="6">
        <v>1</v>
      </c>
      <c r="F71" s="8" t="s">
        <v>149</v>
      </c>
      <c r="G71" s="9" t="s">
        <v>150</v>
      </c>
      <c r="H71" s="10">
        <v>17119</v>
      </c>
      <c r="I71" s="10">
        <v>29</v>
      </c>
    </row>
    <row r="72" spans="1:9" x14ac:dyDescent="0.2">
      <c r="A72" s="6">
        <v>1</v>
      </c>
      <c r="B72" s="7" t="s">
        <v>9</v>
      </c>
      <c r="C72" s="6">
        <v>3</v>
      </c>
      <c r="D72" s="7" t="s">
        <v>148</v>
      </c>
      <c r="E72" s="6">
        <v>2</v>
      </c>
      <c r="F72" s="8" t="s">
        <v>151</v>
      </c>
      <c r="G72" s="9" t="s">
        <v>152</v>
      </c>
      <c r="H72" s="10">
        <v>9139</v>
      </c>
      <c r="I72" s="10">
        <v>16</v>
      </c>
    </row>
    <row r="73" spans="1:9" x14ac:dyDescent="0.2">
      <c r="A73" s="6">
        <v>1</v>
      </c>
      <c r="B73" s="7" t="s">
        <v>9</v>
      </c>
      <c r="C73" s="6">
        <v>3</v>
      </c>
      <c r="D73" s="7" t="s">
        <v>148</v>
      </c>
      <c r="E73" s="6">
        <v>3</v>
      </c>
      <c r="F73" s="8" t="s">
        <v>153</v>
      </c>
      <c r="G73" s="9" t="s">
        <v>154</v>
      </c>
      <c r="H73" s="10">
        <v>9542</v>
      </c>
      <c r="I73" s="10">
        <v>16</v>
      </c>
    </row>
    <row r="74" spans="1:9" x14ac:dyDescent="0.2">
      <c r="A74" s="6">
        <v>1</v>
      </c>
      <c r="B74" s="7" t="s">
        <v>9</v>
      </c>
      <c r="C74" s="6">
        <v>3</v>
      </c>
      <c r="D74" s="7" t="s">
        <v>148</v>
      </c>
      <c r="E74" s="6">
        <v>4</v>
      </c>
      <c r="F74" s="8" t="s">
        <v>155</v>
      </c>
      <c r="G74" s="9" t="s">
        <v>156</v>
      </c>
      <c r="H74" s="10">
        <v>1877</v>
      </c>
      <c r="I74" s="10">
        <v>4</v>
      </c>
    </row>
    <row r="75" spans="1:9" x14ac:dyDescent="0.2">
      <c r="A75" s="6">
        <v>1</v>
      </c>
      <c r="B75" s="7" t="s">
        <v>9</v>
      </c>
      <c r="C75" s="6">
        <v>3</v>
      </c>
      <c r="D75" s="7" t="s">
        <v>148</v>
      </c>
      <c r="E75" s="6">
        <v>5</v>
      </c>
      <c r="F75" s="8" t="s">
        <v>157</v>
      </c>
      <c r="G75" s="9" t="s">
        <v>158</v>
      </c>
      <c r="H75" s="10">
        <v>6162</v>
      </c>
      <c r="I75" s="10">
        <v>11</v>
      </c>
    </row>
    <row r="76" spans="1:9" x14ac:dyDescent="0.2">
      <c r="A76" s="6">
        <v>1</v>
      </c>
      <c r="B76" s="7" t="s">
        <v>9</v>
      </c>
      <c r="C76" s="6">
        <v>3</v>
      </c>
      <c r="D76" s="7" t="s">
        <v>148</v>
      </c>
      <c r="E76" s="6">
        <v>6</v>
      </c>
      <c r="F76" s="8" t="s">
        <v>159</v>
      </c>
      <c r="G76" s="9" t="s">
        <v>160</v>
      </c>
      <c r="H76" s="10">
        <v>4648</v>
      </c>
      <c r="I76" s="10">
        <v>8</v>
      </c>
    </row>
    <row r="77" spans="1:9" x14ac:dyDescent="0.2">
      <c r="A77" s="6">
        <v>1</v>
      </c>
      <c r="B77" s="7" t="s">
        <v>9</v>
      </c>
      <c r="C77" s="6">
        <v>3</v>
      </c>
      <c r="D77" s="7" t="s">
        <v>148</v>
      </c>
      <c r="E77" s="6">
        <v>7</v>
      </c>
      <c r="F77" s="8" t="s">
        <v>161</v>
      </c>
      <c r="G77" s="9" t="s">
        <v>162</v>
      </c>
      <c r="H77" s="10">
        <v>6293</v>
      </c>
      <c r="I77" s="10">
        <v>11</v>
      </c>
    </row>
    <row r="78" spans="1:9" x14ac:dyDescent="0.2">
      <c r="A78" s="6">
        <v>1</v>
      </c>
      <c r="B78" s="7" t="s">
        <v>9</v>
      </c>
      <c r="C78" s="6">
        <v>3</v>
      </c>
      <c r="D78" s="7" t="s">
        <v>148</v>
      </c>
      <c r="E78" s="6">
        <v>8</v>
      </c>
      <c r="F78" s="8" t="s">
        <v>163</v>
      </c>
      <c r="G78" s="9" t="s">
        <v>164</v>
      </c>
      <c r="H78" s="10">
        <v>2739</v>
      </c>
      <c r="I78" s="10">
        <v>5</v>
      </c>
    </row>
    <row r="79" spans="1:9" x14ac:dyDescent="0.2">
      <c r="A79" s="6">
        <v>1</v>
      </c>
      <c r="B79" s="7" t="s">
        <v>9</v>
      </c>
      <c r="C79" s="6">
        <v>3</v>
      </c>
      <c r="D79" s="7" t="s">
        <v>148</v>
      </c>
      <c r="E79" s="6">
        <v>9</v>
      </c>
      <c r="F79" s="8" t="s">
        <v>165</v>
      </c>
      <c r="G79" s="9" t="s">
        <v>166</v>
      </c>
      <c r="H79" s="10">
        <v>5129</v>
      </c>
      <c r="I79" s="10">
        <v>9</v>
      </c>
    </row>
    <row r="80" spans="1:9" x14ac:dyDescent="0.2">
      <c r="A80" s="6">
        <v>1</v>
      </c>
      <c r="B80" s="7" t="s">
        <v>9</v>
      </c>
      <c r="C80" s="6">
        <v>3</v>
      </c>
      <c r="D80" s="7" t="s">
        <v>148</v>
      </c>
      <c r="E80" s="6">
        <v>10</v>
      </c>
      <c r="F80" s="8" t="s">
        <v>167</v>
      </c>
      <c r="G80" s="9" t="s">
        <v>168</v>
      </c>
      <c r="H80" s="10">
        <v>9450</v>
      </c>
      <c r="I80" s="10">
        <v>16</v>
      </c>
    </row>
    <row r="81" spans="1:9" x14ac:dyDescent="0.2">
      <c r="A81" s="6">
        <v>1</v>
      </c>
      <c r="B81" s="7" t="s">
        <v>9</v>
      </c>
      <c r="C81" s="6">
        <v>3</v>
      </c>
      <c r="D81" s="7" t="s">
        <v>148</v>
      </c>
      <c r="E81" s="6">
        <v>11</v>
      </c>
      <c r="F81" s="8" t="s">
        <v>169</v>
      </c>
      <c r="G81" s="9" t="s">
        <v>170</v>
      </c>
      <c r="H81" s="10">
        <v>3668</v>
      </c>
      <c r="I81" s="10">
        <v>7</v>
      </c>
    </row>
    <row r="82" spans="1:9" x14ac:dyDescent="0.2">
      <c r="A82" s="6">
        <v>1</v>
      </c>
      <c r="B82" s="7" t="s">
        <v>9</v>
      </c>
      <c r="C82" s="6">
        <v>3</v>
      </c>
      <c r="D82" s="7" t="s">
        <v>148</v>
      </c>
      <c r="E82" s="6">
        <v>12</v>
      </c>
      <c r="F82" s="8" t="s">
        <v>171</v>
      </c>
      <c r="G82" s="9" t="s">
        <v>172</v>
      </c>
      <c r="H82" s="10">
        <v>6652</v>
      </c>
      <c r="I82" s="10">
        <v>12</v>
      </c>
    </row>
    <row r="83" spans="1:9" x14ac:dyDescent="0.2">
      <c r="A83" s="6">
        <v>1</v>
      </c>
      <c r="B83" s="7" t="s">
        <v>9</v>
      </c>
      <c r="C83" s="6">
        <v>3</v>
      </c>
      <c r="D83" s="7" t="s">
        <v>148</v>
      </c>
      <c r="E83" s="6">
        <v>13</v>
      </c>
      <c r="F83" s="8" t="s">
        <v>173</v>
      </c>
      <c r="G83" s="9" t="s">
        <v>174</v>
      </c>
      <c r="H83" s="10">
        <v>8168</v>
      </c>
      <c r="I83" s="10">
        <v>14</v>
      </c>
    </row>
    <row r="84" spans="1:9" x14ac:dyDescent="0.2">
      <c r="A84" s="6">
        <v>1</v>
      </c>
      <c r="B84" s="7" t="s">
        <v>9</v>
      </c>
      <c r="C84" s="6">
        <v>3</v>
      </c>
      <c r="D84" s="7" t="s">
        <v>148</v>
      </c>
      <c r="E84" s="6">
        <v>14</v>
      </c>
      <c r="F84" s="8" t="s">
        <v>175</v>
      </c>
      <c r="G84" s="9" t="s">
        <v>176</v>
      </c>
      <c r="H84" s="10">
        <v>8998</v>
      </c>
      <c r="I84" s="10">
        <v>15</v>
      </c>
    </row>
    <row r="85" spans="1:9" x14ac:dyDescent="0.2">
      <c r="A85" s="6">
        <v>1</v>
      </c>
      <c r="B85" s="7" t="s">
        <v>9</v>
      </c>
      <c r="C85" s="6">
        <v>3</v>
      </c>
      <c r="D85" s="7" t="s">
        <v>148</v>
      </c>
      <c r="E85" s="6">
        <v>15</v>
      </c>
      <c r="F85" s="8" t="s">
        <v>177</v>
      </c>
      <c r="G85" s="9" t="s">
        <v>178</v>
      </c>
      <c r="H85" s="10">
        <v>9880</v>
      </c>
      <c r="I85" s="10">
        <v>17</v>
      </c>
    </row>
    <row r="86" spans="1:9" x14ac:dyDescent="0.2">
      <c r="A86" s="6">
        <v>1</v>
      </c>
      <c r="B86" s="7" t="s">
        <v>9</v>
      </c>
      <c r="C86" s="6">
        <v>3</v>
      </c>
      <c r="D86" s="7" t="s">
        <v>148</v>
      </c>
      <c r="E86" s="6">
        <v>16</v>
      </c>
      <c r="F86" s="8" t="s">
        <v>179</v>
      </c>
      <c r="G86" s="9" t="s">
        <v>180</v>
      </c>
      <c r="H86" s="10">
        <v>2049</v>
      </c>
      <c r="I86" s="10">
        <v>4</v>
      </c>
    </row>
    <row r="87" spans="1:9" x14ac:dyDescent="0.2">
      <c r="A87" s="6">
        <v>1</v>
      </c>
      <c r="B87" s="7" t="s">
        <v>9</v>
      </c>
      <c r="C87" s="6">
        <v>3</v>
      </c>
      <c r="D87" s="7" t="s">
        <v>148</v>
      </c>
      <c r="E87" s="6">
        <v>17</v>
      </c>
      <c r="F87" s="8" t="s">
        <v>181</v>
      </c>
      <c r="G87" s="9" t="s">
        <v>182</v>
      </c>
      <c r="H87" s="10">
        <v>3956</v>
      </c>
      <c r="I87" s="10">
        <v>7</v>
      </c>
    </row>
    <row r="88" spans="1:9" x14ac:dyDescent="0.2">
      <c r="A88" s="6">
        <v>1</v>
      </c>
      <c r="B88" s="7" t="s">
        <v>9</v>
      </c>
      <c r="C88" s="6">
        <v>3</v>
      </c>
      <c r="D88" s="7" t="s">
        <v>148</v>
      </c>
      <c r="E88" s="6">
        <v>18</v>
      </c>
      <c r="F88" s="8" t="s">
        <v>183</v>
      </c>
      <c r="G88" s="9" t="s">
        <v>184</v>
      </c>
      <c r="H88" s="10">
        <v>3972</v>
      </c>
      <c r="I88" s="10">
        <v>7</v>
      </c>
    </row>
    <row r="89" spans="1:9" x14ac:dyDescent="0.2">
      <c r="A89" s="6">
        <v>1</v>
      </c>
      <c r="B89" s="7" t="s">
        <v>9</v>
      </c>
      <c r="C89" s="6">
        <v>3</v>
      </c>
      <c r="D89" s="7" t="s">
        <v>148</v>
      </c>
      <c r="E89" s="6">
        <v>19</v>
      </c>
      <c r="F89" s="8" t="s">
        <v>185</v>
      </c>
      <c r="G89" s="9" t="s">
        <v>186</v>
      </c>
      <c r="H89" s="10">
        <v>3131</v>
      </c>
      <c r="I89" s="10">
        <v>6</v>
      </c>
    </row>
    <row r="90" spans="1:9" x14ac:dyDescent="0.2">
      <c r="A90" s="6">
        <v>1</v>
      </c>
      <c r="B90" s="7" t="s">
        <v>9</v>
      </c>
      <c r="C90" s="6">
        <v>3</v>
      </c>
      <c r="D90" s="7" t="s">
        <v>148</v>
      </c>
      <c r="E90" s="6">
        <v>20</v>
      </c>
      <c r="F90" s="8" t="s">
        <v>187</v>
      </c>
      <c r="G90" s="9" t="s">
        <v>188</v>
      </c>
      <c r="H90" s="10">
        <v>8099</v>
      </c>
      <c r="I90" s="10">
        <v>14</v>
      </c>
    </row>
    <row r="91" spans="1:9" x14ac:dyDescent="0.2">
      <c r="A91" s="6">
        <v>1</v>
      </c>
      <c r="B91" s="7" t="s">
        <v>9</v>
      </c>
      <c r="C91" s="6">
        <v>4</v>
      </c>
      <c r="D91" s="7" t="s">
        <v>189</v>
      </c>
      <c r="E91" s="6">
        <v>1</v>
      </c>
      <c r="F91" s="8" t="s">
        <v>190</v>
      </c>
      <c r="G91" s="9" t="s">
        <v>191</v>
      </c>
      <c r="H91" s="10">
        <v>9719</v>
      </c>
      <c r="I91" s="10">
        <v>17</v>
      </c>
    </row>
    <row r="92" spans="1:9" x14ac:dyDescent="0.2">
      <c r="A92" s="6">
        <v>1</v>
      </c>
      <c r="B92" s="7" t="s">
        <v>9</v>
      </c>
      <c r="C92" s="6">
        <v>4</v>
      </c>
      <c r="D92" s="7" t="s">
        <v>189</v>
      </c>
      <c r="E92" s="6">
        <v>2</v>
      </c>
      <c r="F92" s="8" t="s">
        <v>192</v>
      </c>
      <c r="G92" s="9" t="s">
        <v>193</v>
      </c>
      <c r="H92" s="10">
        <v>4304</v>
      </c>
      <c r="I92" s="10">
        <v>8</v>
      </c>
    </row>
    <row r="93" spans="1:9" x14ac:dyDescent="0.2">
      <c r="A93" s="6">
        <v>1</v>
      </c>
      <c r="B93" s="7" t="s">
        <v>9</v>
      </c>
      <c r="C93" s="6">
        <v>4</v>
      </c>
      <c r="D93" s="7" t="s">
        <v>189</v>
      </c>
      <c r="E93" s="6">
        <v>3</v>
      </c>
      <c r="F93" s="8" t="s">
        <v>194</v>
      </c>
      <c r="G93" s="9" t="s">
        <v>195</v>
      </c>
      <c r="H93" s="10">
        <v>5059</v>
      </c>
      <c r="I93" s="10">
        <v>9</v>
      </c>
    </row>
    <row r="94" spans="1:9" x14ac:dyDescent="0.2">
      <c r="A94" s="6">
        <v>1</v>
      </c>
      <c r="B94" s="7" t="s">
        <v>9</v>
      </c>
      <c r="C94" s="6">
        <v>4</v>
      </c>
      <c r="D94" s="7" t="s">
        <v>189</v>
      </c>
      <c r="E94" s="6">
        <v>4</v>
      </c>
      <c r="F94" s="8" t="s">
        <v>196</v>
      </c>
      <c r="G94" s="9" t="s">
        <v>197</v>
      </c>
      <c r="H94" s="10">
        <v>10760</v>
      </c>
      <c r="I94" s="10">
        <v>18</v>
      </c>
    </row>
    <row r="95" spans="1:9" x14ac:dyDescent="0.2">
      <c r="A95" s="6">
        <v>1</v>
      </c>
      <c r="B95" s="7" t="s">
        <v>9</v>
      </c>
      <c r="C95" s="6">
        <v>4</v>
      </c>
      <c r="D95" s="7" t="s">
        <v>189</v>
      </c>
      <c r="E95" s="6">
        <v>5</v>
      </c>
      <c r="F95" s="8" t="s">
        <v>198</v>
      </c>
      <c r="G95" s="9" t="s">
        <v>199</v>
      </c>
      <c r="H95" s="10">
        <v>5200</v>
      </c>
      <c r="I95" s="10">
        <v>9</v>
      </c>
    </row>
    <row r="96" spans="1:9" x14ac:dyDescent="0.2">
      <c r="A96" s="6">
        <v>1</v>
      </c>
      <c r="B96" s="7" t="s">
        <v>9</v>
      </c>
      <c r="C96" s="6">
        <v>4</v>
      </c>
      <c r="D96" s="7" t="s">
        <v>189</v>
      </c>
      <c r="E96" s="6">
        <v>6</v>
      </c>
      <c r="F96" s="8" t="s">
        <v>200</v>
      </c>
      <c r="G96" s="9" t="s">
        <v>201</v>
      </c>
      <c r="H96" s="10">
        <v>7087</v>
      </c>
      <c r="I96" s="10">
        <v>12</v>
      </c>
    </row>
    <row r="97" spans="1:9" x14ac:dyDescent="0.2">
      <c r="A97" s="6">
        <v>1</v>
      </c>
      <c r="B97" s="7" t="s">
        <v>9</v>
      </c>
      <c r="C97" s="6">
        <v>4</v>
      </c>
      <c r="D97" s="7" t="s">
        <v>189</v>
      </c>
      <c r="E97" s="6">
        <v>7</v>
      </c>
      <c r="F97" s="8" t="s">
        <v>202</v>
      </c>
      <c r="G97" s="9" t="s">
        <v>203</v>
      </c>
      <c r="H97" s="10">
        <v>9450</v>
      </c>
      <c r="I97" s="10">
        <v>16</v>
      </c>
    </row>
    <row r="98" spans="1:9" x14ac:dyDescent="0.2">
      <c r="A98" s="6">
        <v>1</v>
      </c>
      <c r="B98" s="7" t="s">
        <v>9</v>
      </c>
      <c r="C98" s="6">
        <v>4</v>
      </c>
      <c r="D98" s="7" t="s">
        <v>189</v>
      </c>
      <c r="E98" s="6">
        <v>8</v>
      </c>
      <c r="F98" s="8" t="s">
        <v>204</v>
      </c>
      <c r="G98" s="9" t="s">
        <v>205</v>
      </c>
      <c r="H98" s="10">
        <v>6642</v>
      </c>
      <c r="I98" s="10">
        <v>12</v>
      </c>
    </row>
    <row r="99" spans="1:9" x14ac:dyDescent="0.2">
      <c r="A99" s="6">
        <v>1</v>
      </c>
      <c r="B99" s="7" t="s">
        <v>9</v>
      </c>
      <c r="C99" s="6">
        <v>4</v>
      </c>
      <c r="D99" s="7" t="s">
        <v>189</v>
      </c>
      <c r="E99" s="6">
        <v>9</v>
      </c>
      <c r="F99" s="8" t="s">
        <v>206</v>
      </c>
      <c r="G99" s="9" t="s">
        <v>207</v>
      </c>
      <c r="H99" s="10">
        <v>8853</v>
      </c>
      <c r="I99" s="10">
        <v>15</v>
      </c>
    </row>
    <row r="100" spans="1:9" x14ac:dyDescent="0.2">
      <c r="A100" s="6">
        <v>1</v>
      </c>
      <c r="B100" s="7" t="s">
        <v>9</v>
      </c>
      <c r="C100" s="6">
        <v>4</v>
      </c>
      <c r="D100" s="7" t="s">
        <v>189</v>
      </c>
      <c r="E100" s="6">
        <v>10</v>
      </c>
      <c r="F100" s="8" t="s">
        <v>208</v>
      </c>
      <c r="G100" s="9" t="s">
        <v>209</v>
      </c>
      <c r="H100" s="10">
        <v>4403</v>
      </c>
      <c r="I100" s="10">
        <v>8</v>
      </c>
    </row>
    <row r="101" spans="1:9" x14ac:dyDescent="0.2">
      <c r="A101" s="6">
        <v>1</v>
      </c>
      <c r="B101" s="7" t="s">
        <v>9</v>
      </c>
      <c r="C101" s="6">
        <v>4</v>
      </c>
      <c r="D101" s="7" t="s">
        <v>189</v>
      </c>
      <c r="E101" s="6">
        <v>11</v>
      </c>
      <c r="F101" s="8" t="s">
        <v>210</v>
      </c>
      <c r="G101" s="9" t="s">
        <v>211</v>
      </c>
      <c r="H101" s="10">
        <v>2753</v>
      </c>
      <c r="I101" s="10">
        <v>5</v>
      </c>
    </row>
    <row r="102" spans="1:9" x14ac:dyDescent="0.2">
      <c r="A102" s="6">
        <v>1</v>
      </c>
      <c r="B102" s="7" t="s">
        <v>9</v>
      </c>
      <c r="C102" s="6">
        <v>4</v>
      </c>
      <c r="D102" s="7" t="s">
        <v>189</v>
      </c>
      <c r="E102" s="6">
        <v>12</v>
      </c>
      <c r="F102" s="8" t="s">
        <v>212</v>
      </c>
      <c r="G102" s="9" t="s">
        <v>213</v>
      </c>
      <c r="H102" s="10">
        <v>10600</v>
      </c>
      <c r="I102" s="10">
        <v>18</v>
      </c>
    </row>
    <row r="103" spans="1:9" x14ac:dyDescent="0.2">
      <c r="A103" s="6">
        <v>1</v>
      </c>
      <c r="B103" s="7" t="s">
        <v>9</v>
      </c>
      <c r="C103" s="6">
        <v>4</v>
      </c>
      <c r="D103" s="7" t="s">
        <v>189</v>
      </c>
      <c r="E103" s="6">
        <v>13</v>
      </c>
      <c r="F103" s="8" t="s">
        <v>214</v>
      </c>
      <c r="G103" s="9" t="s">
        <v>215</v>
      </c>
      <c r="H103" s="10">
        <v>9476</v>
      </c>
      <c r="I103" s="10">
        <v>16</v>
      </c>
    </row>
    <row r="104" spans="1:9" x14ac:dyDescent="0.2">
      <c r="A104" s="6">
        <v>1</v>
      </c>
      <c r="B104" s="7" t="s">
        <v>9</v>
      </c>
      <c r="C104" s="6">
        <v>4</v>
      </c>
      <c r="D104" s="7" t="s">
        <v>189</v>
      </c>
      <c r="E104" s="6">
        <v>14</v>
      </c>
      <c r="F104" s="8" t="s">
        <v>216</v>
      </c>
      <c r="G104" s="9" t="s">
        <v>217</v>
      </c>
      <c r="H104" s="10">
        <v>5548</v>
      </c>
      <c r="I104" s="10">
        <v>10</v>
      </c>
    </row>
    <row r="105" spans="1:9" x14ac:dyDescent="0.2">
      <c r="A105" s="6">
        <v>1</v>
      </c>
      <c r="B105" s="7" t="s">
        <v>9</v>
      </c>
      <c r="C105" s="6">
        <v>4</v>
      </c>
      <c r="D105" s="7" t="s">
        <v>189</v>
      </c>
      <c r="E105" s="6">
        <v>15</v>
      </c>
      <c r="F105" s="8" t="s">
        <v>218</v>
      </c>
      <c r="G105" s="9" t="s">
        <v>219</v>
      </c>
      <c r="H105" s="10">
        <v>9901</v>
      </c>
      <c r="I105" s="10">
        <v>17</v>
      </c>
    </row>
    <row r="106" spans="1:9" x14ac:dyDescent="0.2">
      <c r="A106" s="6">
        <v>1</v>
      </c>
      <c r="B106" s="7" t="s">
        <v>9</v>
      </c>
      <c r="C106" s="6">
        <v>4</v>
      </c>
      <c r="D106" s="7" t="s">
        <v>189</v>
      </c>
      <c r="E106" s="6">
        <v>16</v>
      </c>
      <c r="F106" s="8" t="s">
        <v>220</v>
      </c>
      <c r="G106" s="9" t="s">
        <v>221</v>
      </c>
      <c r="H106" s="10">
        <v>5184</v>
      </c>
      <c r="I106" s="10">
        <v>9</v>
      </c>
    </row>
    <row r="107" spans="1:9" x14ac:dyDescent="0.2">
      <c r="A107" s="6">
        <v>1</v>
      </c>
      <c r="B107" s="7" t="s">
        <v>9</v>
      </c>
      <c r="C107" s="6">
        <v>4</v>
      </c>
      <c r="D107" s="7" t="s">
        <v>189</v>
      </c>
      <c r="E107" s="6">
        <v>17</v>
      </c>
      <c r="F107" s="8" t="s">
        <v>222</v>
      </c>
      <c r="G107" s="9" t="s">
        <v>223</v>
      </c>
      <c r="H107" s="10">
        <v>6852</v>
      </c>
      <c r="I107" s="10">
        <v>12</v>
      </c>
    </row>
    <row r="108" spans="1:9" x14ac:dyDescent="0.2">
      <c r="A108" s="6">
        <v>1</v>
      </c>
      <c r="B108" s="7" t="s">
        <v>9</v>
      </c>
      <c r="C108" s="6">
        <v>4</v>
      </c>
      <c r="D108" s="7" t="s">
        <v>189</v>
      </c>
      <c r="E108" s="6">
        <v>18</v>
      </c>
      <c r="F108" s="8" t="s">
        <v>224</v>
      </c>
      <c r="G108" s="9" t="s">
        <v>225</v>
      </c>
      <c r="H108" s="10">
        <v>571</v>
      </c>
      <c r="I108" s="10">
        <v>1</v>
      </c>
    </row>
    <row r="109" spans="1:9" x14ac:dyDescent="0.2">
      <c r="A109" s="6">
        <v>1</v>
      </c>
      <c r="B109" s="7" t="s">
        <v>9</v>
      </c>
      <c r="C109" s="6">
        <v>4</v>
      </c>
      <c r="D109" s="7" t="s">
        <v>189</v>
      </c>
      <c r="E109" s="6">
        <v>19</v>
      </c>
      <c r="F109" s="8" t="s">
        <v>226</v>
      </c>
      <c r="G109" s="9" t="s">
        <v>227</v>
      </c>
      <c r="H109" s="10">
        <v>5700</v>
      </c>
      <c r="I109" s="10">
        <v>10</v>
      </c>
    </row>
    <row r="110" spans="1:9" x14ac:dyDescent="0.2">
      <c r="A110" s="6">
        <v>1</v>
      </c>
      <c r="B110" s="7" t="s">
        <v>9</v>
      </c>
      <c r="C110" s="6">
        <v>4</v>
      </c>
      <c r="D110" s="7" t="s">
        <v>189</v>
      </c>
      <c r="E110" s="6">
        <v>20</v>
      </c>
      <c r="F110" s="8" t="s">
        <v>228</v>
      </c>
      <c r="G110" s="9" t="s">
        <v>229</v>
      </c>
      <c r="H110" s="10">
        <v>3240</v>
      </c>
      <c r="I110" s="10">
        <v>6</v>
      </c>
    </row>
    <row r="111" spans="1:9" x14ac:dyDescent="0.2">
      <c r="A111" s="6">
        <v>1</v>
      </c>
      <c r="B111" s="7" t="s">
        <v>9</v>
      </c>
      <c r="C111" s="6">
        <v>4</v>
      </c>
      <c r="D111" s="7" t="s">
        <v>189</v>
      </c>
      <c r="E111" s="6">
        <v>21</v>
      </c>
      <c r="F111" s="8" t="s">
        <v>230</v>
      </c>
      <c r="G111" s="9" t="s">
        <v>231</v>
      </c>
      <c r="H111" s="10">
        <v>5861</v>
      </c>
      <c r="I111" s="10">
        <v>10</v>
      </c>
    </row>
    <row r="112" spans="1:9" x14ac:dyDescent="0.2">
      <c r="A112" s="6">
        <v>1</v>
      </c>
      <c r="B112" s="7" t="s">
        <v>9</v>
      </c>
      <c r="C112" s="6">
        <v>4</v>
      </c>
      <c r="D112" s="7" t="s">
        <v>189</v>
      </c>
      <c r="E112" s="6">
        <v>22</v>
      </c>
      <c r="F112" s="8" t="s">
        <v>232</v>
      </c>
      <c r="G112" s="9" t="s">
        <v>233</v>
      </c>
      <c r="H112" s="10">
        <v>6020</v>
      </c>
      <c r="I112" s="10">
        <v>11</v>
      </c>
    </row>
    <row r="113" spans="1:9" x14ac:dyDescent="0.2">
      <c r="A113" s="6">
        <v>1</v>
      </c>
      <c r="B113" s="7" t="s">
        <v>9</v>
      </c>
      <c r="C113" s="6">
        <v>4</v>
      </c>
      <c r="D113" s="7" t="s">
        <v>189</v>
      </c>
      <c r="E113" s="6">
        <v>23</v>
      </c>
      <c r="F113" s="8" t="s">
        <v>234</v>
      </c>
      <c r="G113" s="9" t="s">
        <v>235</v>
      </c>
      <c r="H113" s="10">
        <v>6830</v>
      </c>
      <c r="I113" s="10">
        <v>12</v>
      </c>
    </row>
    <row r="114" spans="1:9" x14ac:dyDescent="0.2">
      <c r="A114" s="6">
        <v>1</v>
      </c>
      <c r="B114" s="7" t="s">
        <v>9</v>
      </c>
      <c r="C114" s="6">
        <v>4</v>
      </c>
      <c r="D114" s="7" t="s">
        <v>189</v>
      </c>
      <c r="E114" s="6">
        <v>24</v>
      </c>
      <c r="F114" s="8" t="s">
        <v>236</v>
      </c>
      <c r="G114" s="9" t="s">
        <v>237</v>
      </c>
      <c r="H114" s="10">
        <v>3640</v>
      </c>
      <c r="I114" s="10">
        <v>7</v>
      </c>
    </row>
    <row r="115" spans="1:9" x14ac:dyDescent="0.2">
      <c r="A115" s="6">
        <v>1</v>
      </c>
      <c r="B115" s="7" t="s">
        <v>9</v>
      </c>
      <c r="C115" s="6">
        <v>4</v>
      </c>
      <c r="D115" s="7" t="s">
        <v>189</v>
      </c>
      <c r="E115" s="6">
        <v>25</v>
      </c>
      <c r="F115" s="8" t="s">
        <v>238</v>
      </c>
      <c r="G115" s="9" t="s">
        <v>239</v>
      </c>
      <c r="H115" s="10">
        <v>8273</v>
      </c>
      <c r="I115" s="10">
        <v>14</v>
      </c>
    </row>
    <row r="116" spans="1:9" x14ac:dyDescent="0.2">
      <c r="A116" s="6">
        <v>1</v>
      </c>
      <c r="B116" s="7" t="s">
        <v>9</v>
      </c>
      <c r="C116" s="6">
        <v>4</v>
      </c>
      <c r="D116" s="7" t="s">
        <v>189</v>
      </c>
      <c r="E116" s="6">
        <v>26</v>
      </c>
      <c r="F116" s="8" t="s">
        <v>240</v>
      </c>
      <c r="G116" s="9" t="s">
        <v>241</v>
      </c>
      <c r="H116" s="10">
        <v>7143</v>
      </c>
      <c r="I116" s="10">
        <v>12</v>
      </c>
    </row>
    <row r="117" spans="1:9" x14ac:dyDescent="0.2">
      <c r="A117" s="6">
        <v>1</v>
      </c>
      <c r="B117" s="7" t="s">
        <v>9</v>
      </c>
      <c r="C117" s="6">
        <v>4</v>
      </c>
      <c r="D117" s="7" t="s">
        <v>189</v>
      </c>
      <c r="E117" s="6">
        <v>27</v>
      </c>
      <c r="F117" s="8" t="s">
        <v>242</v>
      </c>
      <c r="G117" s="9" t="s">
        <v>243</v>
      </c>
      <c r="H117" s="10">
        <v>7085</v>
      </c>
      <c r="I117" s="10">
        <v>12</v>
      </c>
    </row>
    <row r="118" spans="1:9" x14ac:dyDescent="0.2">
      <c r="A118" s="6">
        <v>1</v>
      </c>
      <c r="B118" s="7" t="s">
        <v>9</v>
      </c>
      <c r="C118" s="6">
        <v>4</v>
      </c>
      <c r="D118" s="7" t="s">
        <v>189</v>
      </c>
      <c r="E118" s="6">
        <v>28</v>
      </c>
      <c r="F118" s="8" t="s">
        <v>244</v>
      </c>
      <c r="G118" s="9" t="s">
        <v>245</v>
      </c>
      <c r="H118" s="10">
        <v>4367</v>
      </c>
      <c r="I118" s="10">
        <v>8</v>
      </c>
    </row>
    <row r="119" spans="1:9" x14ac:dyDescent="0.2">
      <c r="A119" s="6">
        <v>1</v>
      </c>
      <c r="B119" s="7" t="s">
        <v>9</v>
      </c>
      <c r="C119" s="6">
        <v>4</v>
      </c>
      <c r="D119" s="7" t="s">
        <v>189</v>
      </c>
      <c r="E119" s="6">
        <v>29</v>
      </c>
      <c r="F119" s="8" t="s">
        <v>246</v>
      </c>
      <c r="G119" s="9" t="s">
        <v>247</v>
      </c>
      <c r="H119" s="10">
        <v>8120</v>
      </c>
      <c r="I119" s="10">
        <v>14</v>
      </c>
    </row>
    <row r="120" spans="1:9" x14ac:dyDescent="0.2">
      <c r="A120" s="6">
        <v>1</v>
      </c>
      <c r="B120" s="7" t="s">
        <v>9</v>
      </c>
      <c r="C120" s="6">
        <v>4</v>
      </c>
      <c r="D120" s="7" t="s">
        <v>189</v>
      </c>
      <c r="E120" s="6">
        <v>30</v>
      </c>
      <c r="F120" s="8" t="s">
        <v>248</v>
      </c>
      <c r="G120" s="9" t="s">
        <v>249</v>
      </c>
      <c r="H120" s="10">
        <v>3778</v>
      </c>
      <c r="I120" s="10">
        <v>7</v>
      </c>
    </row>
    <row r="121" spans="1:9" x14ac:dyDescent="0.2">
      <c r="A121" s="6">
        <v>1</v>
      </c>
      <c r="B121" s="7" t="s">
        <v>9</v>
      </c>
      <c r="C121" s="6">
        <v>4</v>
      </c>
      <c r="D121" s="7" t="s">
        <v>189</v>
      </c>
      <c r="E121" s="6">
        <v>31</v>
      </c>
      <c r="F121" s="8" t="s">
        <v>250</v>
      </c>
      <c r="G121" s="9" t="s">
        <v>251</v>
      </c>
      <c r="H121" s="10">
        <v>1681</v>
      </c>
      <c r="I121" s="10">
        <v>3</v>
      </c>
    </row>
    <row r="122" spans="1:9" x14ac:dyDescent="0.2">
      <c r="A122" s="6">
        <v>1</v>
      </c>
      <c r="B122" s="7" t="s">
        <v>9</v>
      </c>
      <c r="C122" s="6">
        <v>4</v>
      </c>
      <c r="D122" s="7" t="s">
        <v>189</v>
      </c>
      <c r="E122" s="6">
        <v>32</v>
      </c>
      <c r="F122" s="8" t="s">
        <v>252</v>
      </c>
      <c r="G122" s="9" t="s">
        <v>253</v>
      </c>
      <c r="H122" s="10">
        <v>5521</v>
      </c>
      <c r="I122" s="10">
        <v>10</v>
      </c>
    </row>
    <row r="123" spans="1:9" x14ac:dyDescent="0.2">
      <c r="A123" s="6">
        <v>1</v>
      </c>
      <c r="B123" s="7" t="s">
        <v>9</v>
      </c>
      <c r="C123" s="6">
        <v>4</v>
      </c>
      <c r="D123" s="7" t="s">
        <v>189</v>
      </c>
      <c r="E123" s="6">
        <v>33</v>
      </c>
      <c r="F123" s="8" t="s">
        <v>254</v>
      </c>
      <c r="G123" s="9" t="s">
        <v>255</v>
      </c>
      <c r="H123" s="10">
        <v>3991</v>
      </c>
      <c r="I123" s="10">
        <v>7</v>
      </c>
    </row>
    <row r="124" spans="1:9" x14ac:dyDescent="0.2">
      <c r="A124" s="6">
        <v>1</v>
      </c>
      <c r="B124" s="7" t="s">
        <v>9</v>
      </c>
      <c r="C124" s="6">
        <v>4</v>
      </c>
      <c r="D124" s="7" t="s">
        <v>189</v>
      </c>
      <c r="E124" s="6">
        <v>34</v>
      </c>
      <c r="F124" s="8" t="s">
        <v>256</v>
      </c>
      <c r="G124" s="9" t="s">
        <v>257</v>
      </c>
      <c r="H124" s="10">
        <v>7795</v>
      </c>
      <c r="I124" s="10">
        <v>13</v>
      </c>
    </row>
    <row r="125" spans="1:9" x14ac:dyDescent="0.2">
      <c r="A125" s="6">
        <v>1</v>
      </c>
      <c r="B125" s="7" t="s">
        <v>9</v>
      </c>
      <c r="C125" s="6">
        <v>4</v>
      </c>
      <c r="D125" s="7" t="s">
        <v>189</v>
      </c>
      <c r="E125" s="6">
        <v>35</v>
      </c>
      <c r="F125" s="8" t="s">
        <v>258</v>
      </c>
      <c r="G125" s="9" t="s">
        <v>259</v>
      </c>
      <c r="H125" s="10">
        <v>4916</v>
      </c>
      <c r="I125" s="10">
        <v>9</v>
      </c>
    </row>
    <row r="126" spans="1:9" x14ac:dyDescent="0.2">
      <c r="A126" s="6">
        <v>1</v>
      </c>
      <c r="B126" s="7" t="s">
        <v>9</v>
      </c>
      <c r="C126" s="6">
        <v>4</v>
      </c>
      <c r="D126" s="7" t="s">
        <v>189</v>
      </c>
      <c r="E126" s="6">
        <v>36</v>
      </c>
      <c r="F126" s="8" t="s">
        <v>260</v>
      </c>
      <c r="G126" s="9" t="s">
        <v>261</v>
      </c>
      <c r="H126" s="10">
        <v>6401</v>
      </c>
      <c r="I126" s="10">
        <v>11</v>
      </c>
    </row>
    <row r="127" spans="1:9" x14ac:dyDescent="0.2">
      <c r="A127" s="6">
        <v>1</v>
      </c>
      <c r="B127" s="7" t="s">
        <v>9</v>
      </c>
      <c r="C127" s="6">
        <v>4</v>
      </c>
      <c r="D127" s="7" t="s">
        <v>189</v>
      </c>
      <c r="E127" s="6">
        <v>37</v>
      </c>
      <c r="F127" s="8" t="s">
        <v>262</v>
      </c>
      <c r="G127" s="9" t="s">
        <v>263</v>
      </c>
      <c r="H127" s="10">
        <v>4277</v>
      </c>
      <c r="I127" s="10">
        <v>8</v>
      </c>
    </row>
    <row r="128" spans="1:9" x14ac:dyDescent="0.2">
      <c r="A128" s="6">
        <v>1</v>
      </c>
      <c r="B128" s="7" t="s">
        <v>9</v>
      </c>
      <c r="C128" s="6">
        <v>5</v>
      </c>
      <c r="D128" s="7" t="s">
        <v>264</v>
      </c>
      <c r="E128" s="6">
        <v>1</v>
      </c>
      <c r="F128" s="8" t="s">
        <v>265</v>
      </c>
      <c r="G128" s="9" t="s">
        <v>266</v>
      </c>
      <c r="H128" s="10">
        <v>6915</v>
      </c>
      <c r="I128" s="10">
        <v>12</v>
      </c>
    </row>
    <row r="129" spans="1:9" x14ac:dyDescent="0.2">
      <c r="A129" s="6">
        <v>1</v>
      </c>
      <c r="B129" s="7" t="s">
        <v>9</v>
      </c>
      <c r="C129" s="6">
        <v>5</v>
      </c>
      <c r="D129" s="7" t="s">
        <v>264</v>
      </c>
      <c r="E129" s="6">
        <v>2</v>
      </c>
      <c r="F129" s="8" t="s">
        <v>267</v>
      </c>
      <c r="G129" s="9" t="s">
        <v>268</v>
      </c>
      <c r="H129" s="10">
        <v>8325</v>
      </c>
      <c r="I129" s="10">
        <v>14</v>
      </c>
    </row>
    <row r="130" spans="1:9" x14ac:dyDescent="0.2">
      <c r="A130" s="6">
        <v>1</v>
      </c>
      <c r="B130" s="7" t="s">
        <v>9</v>
      </c>
      <c r="C130" s="6">
        <v>5</v>
      </c>
      <c r="D130" s="7" t="s">
        <v>264</v>
      </c>
      <c r="E130" s="6">
        <v>3</v>
      </c>
      <c r="F130" s="8" t="s">
        <v>269</v>
      </c>
      <c r="G130" s="9" t="s">
        <v>270</v>
      </c>
      <c r="H130" s="10">
        <v>5984</v>
      </c>
      <c r="I130" s="10">
        <v>10</v>
      </c>
    </row>
    <row r="131" spans="1:9" x14ac:dyDescent="0.2">
      <c r="A131" s="6">
        <v>1</v>
      </c>
      <c r="B131" s="7" t="s">
        <v>9</v>
      </c>
      <c r="C131" s="6">
        <v>5</v>
      </c>
      <c r="D131" s="7" t="s">
        <v>264</v>
      </c>
      <c r="E131" s="6">
        <v>4</v>
      </c>
      <c r="F131" s="8" t="s">
        <v>271</v>
      </c>
      <c r="G131" s="9" t="s">
        <v>272</v>
      </c>
      <c r="H131" s="10">
        <v>8010</v>
      </c>
      <c r="I131" s="10">
        <v>14</v>
      </c>
    </row>
    <row r="132" spans="1:9" x14ac:dyDescent="0.2">
      <c r="A132" s="6">
        <v>1</v>
      </c>
      <c r="B132" s="7" t="s">
        <v>9</v>
      </c>
      <c r="C132" s="6">
        <v>5</v>
      </c>
      <c r="D132" s="7" t="s">
        <v>264</v>
      </c>
      <c r="E132" s="6">
        <v>5</v>
      </c>
      <c r="F132" s="8" t="s">
        <v>273</v>
      </c>
      <c r="G132" s="9" t="s">
        <v>274</v>
      </c>
      <c r="H132" s="10">
        <v>5431</v>
      </c>
      <c r="I132" s="10">
        <v>10</v>
      </c>
    </row>
    <row r="133" spans="1:9" x14ac:dyDescent="0.2">
      <c r="A133" s="6">
        <v>1</v>
      </c>
      <c r="B133" s="7" t="s">
        <v>9</v>
      </c>
      <c r="C133" s="6">
        <v>5</v>
      </c>
      <c r="D133" s="7" t="s">
        <v>264</v>
      </c>
      <c r="E133" s="6">
        <v>6</v>
      </c>
      <c r="F133" s="8" t="s">
        <v>275</v>
      </c>
      <c r="G133" s="9" t="s">
        <v>276</v>
      </c>
      <c r="H133" s="10">
        <v>8419</v>
      </c>
      <c r="I133" s="10">
        <v>15</v>
      </c>
    </row>
    <row r="134" spans="1:9" x14ac:dyDescent="0.2">
      <c r="A134" s="6">
        <v>1</v>
      </c>
      <c r="B134" s="7" t="s">
        <v>9</v>
      </c>
      <c r="C134" s="6">
        <v>5</v>
      </c>
      <c r="D134" s="7" t="s">
        <v>264</v>
      </c>
      <c r="E134" s="6">
        <v>7</v>
      </c>
      <c r="F134" s="8" t="s">
        <v>277</v>
      </c>
      <c r="G134" s="9" t="s">
        <v>278</v>
      </c>
      <c r="H134" s="10">
        <v>10292</v>
      </c>
      <c r="I134" s="10">
        <v>18</v>
      </c>
    </row>
    <row r="135" spans="1:9" x14ac:dyDescent="0.2">
      <c r="A135" s="6">
        <v>1</v>
      </c>
      <c r="B135" s="7" t="s">
        <v>9</v>
      </c>
      <c r="C135" s="6">
        <v>5</v>
      </c>
      <c r="D135" s="7" t="s">
        <v>264</v>
      </c>
      <c r="E135" s="6">
        <v>8</v>
      </c>
      <c r="F135" s="8" t="s">
        <v>279</v>
      </c>
      <c r="G135" s="9" t="s">
        <v>280</v>
      </c>
      <c r="H135" s="10">
        <v>3521</v>
      </c>
      <c r="I135" s="10">
        <v>6</v>
      </c>
    </row>
    <row r="136" spans="1:9" x14ac:dyDescent="0.2">
      <c r="A136" s="6">
        <v>1</v>
      </c>
      <c r="B136" s="7" t="s">
        <v>9</v>
      </c>
      <c r="C136" s="6">
        <v>5</v>
      </c>
      <c r="D136" s="7" t="s">
        <v>264</v>
      </c>
      <c r="E136" s="6">
        <v>9</v>
      </c>
      <c r="F136" s="8" t="s">
        <v>281</v>
      </c>
      <c r="G136" s="9" t="s">
        <v>282</v>
      </c>
      <c r="H136" s="10">
        <v>4601</v>
      </c>
      <c r="I136" s="10">
        <v>8</v>
      </c>
    </row>
    <row r="137" spans="1:9" x14ac:dyDescent="0.2">
      <c r="A137" s="6">
        <v>1</v>
      </c>
      <c r="B137" s="7" t="s">
        <v>9</v>
      </c>
      <c r="C137" s="6">
        <v>6</v>
      </c>
      <c r="D137" s="7" t="s">
        <v>283</v>
      </c>
      <c r="E137" s="6">
        <v>1</v>
      </c>
      <c r="F137" s="8" t="s">
        <v>284</v>
      </c>
      <c r="G137" s="9" t="s">
        <v>285</v>
      </c>
      <c r="H137" s="10">
        <v>9110</v>
      </c>
      <c r="I137" s="10">
        <v>16</v>
      </c>
    </row>
    <row r="138" spans="1:9" x14ac:dyDescent="0.2">
      <c r="A138" s="6">
        <v>1</v>
      </c>
      <c r="B138" s="7" t="s">
        <v>9</v>
      </c>
      <c r="C138" s="6">
        <v>6</v>
      </c>
      <c r="D138" s="7" t="s">
        <v>283</v>
      </c>
      <c r="E138" s="6">
        <v>2</v>
      </c>
      <c r="F138" s="8" t="s">
        <v>286</v>
      </c>
      <c r="G138" s="9" t="s">
        <v>287</v>
      </c>
      <c r="H138" s="10">
        <v>4017</v>
      </c>
      <c r="I138" s="10">
        <v>7</v>
      </c>
    </row>
    <row r="139" spans="1:9" x14ac:dyDescent="0.2">
      <c r="A139" s="6">
        <v>1</v>
      </c>
      <c r="B139" s="7" t="s">
        <v>9</v>
      </c>
      <c r="C139" s="6">
        <v>6</v>
      </c>
      <c r="D139" s="7" t="s">
        <v>283</v>
      </c>
      <c r="E139" s="6">
        <v>3</v>
      </c>
      <c r="F139" s="8" t="s">
        <v>288</v>
      </c>
      <c r="G139" s="9" t="s">
        <v>289</v>
      </c>
      <c r="H139" s="10">
        <v>2779</v>
      </c>
      <c r="I139" s="10">
        <v>5</v>
      </c>
    </row>
    <row r="140" spans="1:9" x14ac:dyDescent="0.2">
      <c r="A140" s="6">
        <v>1</v>
      </c>
      <c r="B140" s="7" t="s">
        <v>9</v>
      </c>
      <c r="C140" s="6">
        <v>6</v>
      </c>
      <c r="D140" s="7" t="s">
        <v>283</v>
      </c>
      <c r="E140" s="6">
        <v>4</v>
      </c>
      <c r="F140" s="8" t="s">
        <v>290</v>
      </c>
      <c r="G140" s="9" t="s">
        <v>291</v>
      </c>
      <c r="H140" s="10">
        <v>6925</v>
      </c>
      <c r="I140" s="10">
        <v>12</v>
      </c>
    </row>
    <row r="141" spans="1:9" x14ac:dyDescent="0.2">
      <c r="A141" s="6">
        <v>1</v>
      </c>
      <c r="B141" s="7" t="s">
        <v>9</v>
      </c>
      <c r="C141" s="6">
        <v>6</v>
      </c>
      <c r="D141" s="7" t="s">
        <v>283</v>
      </c>
      <c r="E141" s="6">
        <v>5</v>
      </c>
      <c r="F141" s="8" t="s">
        <v>292</v>
      </c>
      <c r="G141" s="9" t="s">
        <v>293</v>
      </c>
      <c r="H141" s="10">
        <v>7287</v>
      </c>
      <c r="I141" s="10">
        <v>13</v>
      </c>
    </row>
    <row r="142" spans="1:9" x14ac:dyDescent="0.2">
      <c r="A142" s="6">
        <v>1</v>
      </c>
      <c r="B142" s="7" t="s">
        <v>9</v>
      </c>
      <c r="C142" s="6">
        <v>6</v>
      </c>
      <c r="D142" s="7" t="s">
        <v>283</v>
      </c>
      <c r="E142" s="6">
        <v>6</v>
      </c>
      <c r="F142" s="8" t="s">
        <v>294</v>
      </c>
      <c r="G142" s="9" t="s">
        <v>295</v>
      </c>
      <c r="H142" s="10">
        <v>4207</v>
      </c>
      <c r="I142" s="10">
        <v>8</v>
      </c>
    </row>
    <row r="143" spans="1:9" x14ac:dyDescent="0.2">
      <c r="A143" s="6">
        <v>1</v>
      </c>
      <c r="B143" s="7" t="s">
        <v>9</v>
      </c>
      <c r="C143" s="6">
        <v>6</v>
      </c>
      <c r="D143" s="7" t="s">
        <v>283</v>
      </c>
      <c r="E143" s="6">
        <v>7</v>
      </c>
      <c r="F143" s="8" t="s">
        <v>296</v>
      </c>
      <c r="G143" s="9" t="s">
        <v>297</v>
      </c>
      <c r="H143" s="10">
        <v>1581</v>
      </c>
      <c r="I143" s="10">
        <v>3</v>
      </c>
    </row>
    <row r="144" spans="1:9" x14ac:dyDescent="0.2">
      <c r="A144" s="6">
        <v>1</v>
      </c>
      <c r="B144" s="7" t="s">
        <v>9</v>
      </c>
      <c r="C144" s="6">
        <v>6</v>
      </c>
      <c r="D144" s="7" t="s">
        <v>283</v>
      </c>
      <c r="E144" s="6">
        <v>8</v>
      </c>
      <c r="F144" s="8" t="s">
        <v>298</v>
      </c>
      <c r="G144" s="9" t="s">
        <v>299</v>
      </c>
      <c r="H144" s="10">
        <v>6333</v>
      </c>
      <c r="I144" s="10">
        <v>11</v>
      </c>
    </row>
    <row r="145" spans="1:9" x14ac:dyDescent="0.2">
      <c r="A145" s="6">
        <v>1</v>
      </c>
      <c r="B145" s="7" t="s">
        <v>9</v>
      </c>
      <c r="C145" s="6">
        <v>6</v>
      </c>
      <c r="D145" s="7" t="s">
        <v>283</v>
      </c>
      <c r="E145" s="6">
        <v>9</v>
      </c>
      <c r="F145" s="8" t="s">
        <v>300</v>
      </c>
      <c r="G145" s="9" t="s">
        <v>301</v>
      </c>
      <c r="H145" s="10">
        <v>5763</v>
      </c>
      <c r="I145" s="10">
        <v>10</v>
      </c>
    </row>
    <row r="146" spans="1:9" x14ac:dyDescent="0.2">
      <c r="A146" s="6">
        <v>1</v>
      </c>
      <c r="B146" s="7" t="s">
        <v>9</v>
      </c>
      <c r="C146" s="6">
        <v>6</v>
      </c>
      <c r="D146" s="7" t="s">
        <v>283</v>
      </c>
      <c r="E146" s="6">
        <v>10</v>
      </c>
      <c r="F146" s="8" t="s">
        <v>302</v>
      </c>
      <c r="G146" s="9" t="s">
        <v>303</v>
      </c>
      <c r="H146" s="10">
        <v>2493</v>
      </c>
      <c r="I146" s="10">
        <v>5</v>
      </c>
    </row>
    <row r="147" spans="1:9" x14ac:dyDescent="0.2">
      <c r="A147" s="6">
        <v>1</v>
      </c>
      <c r="B147" s="7" t="s">
        <v>9</v>
      </c>
      <c r="C147" s="6">
        <v>6</v>
      </c>
      <c r="D147" s="7" t="s">
        <v>283</v>
      </c>
      <c r="E147" s="6">
        <v>11</v>
      </c>
      <c r="F147" s="8" t="s">
        <v>304</v>
      </c>
      <c r="G147" s="9" t="s">
        <v>305</v>
      </c>
      <c r="H147" s="10">
        <v>5769</v>
      </c>
      <c r="I147" s="10">
        <v>10</v>
      </c>
    </row>
    <row r="148" spans="1:9" x14ac:dyDescent="0.2">
      <c r="A148" s="6">
        <v>1</v>
      </c>
      <c r="B148" s="7" t="s">
        <v>9</v>
      </c>
      <c r="C148" s="6">
        <v>7</v>
      </c>
      <c r="D148" s="7" t="s">
        <v>306</v>
      </c>
      <c r="E148" s="6">
        <v>1</v>
      </c>
      <c r="F148" s="8" t="s">
        <v>307</v>
      </c>
      <c r="G148" s="9" t="s">
        <v>308</v>
      </c>
      <c r="H148" s="10">
        <v>10280</v>
      </c>
      <c r="I148" s="10">
        <v>18</v>
      </c>
    </row>
    <row r="149" spans="1:9" x14ac:dyDescent="0.2">
      <c r="A149" s="6">
        <v>1</v>
      </c>
      <c r="B149" s="7" t="s">
        <v>9</v>
      </c>
      <c r="C149" s="6">
        <v>7</v>
      </c>
      <c r="D149" s="7" t="s">
        <v>306</v>
      </c>
      <c r="E149" s="6">
        <v>2</v>
      </c>
      <c r="F149" s="8" t="s">
        <v>309</v>
      </c>
      <c r="G149" s="9" t="s">
        <v>310</v>
      </c>
      <c r="H149" s="10">
        <v>7033</v>
      </c>
      <c r="I149" s="10">
        <v>12</v>
      </c>
    </row>
    <row r="150" spans="1:9" x14ac:dyDescent="0.2">
      <c r="A150" s="6">
        <v>1</v>
      </c>
      <c r="B150" s="7" t="s">
        <v>9</v>
      </c>
      <c r="C150" s="6">
        <v>7</v>
      </c>
      <c r="D150" s="7" t="s">
        <v>306</v>
      </c>
      <c r="E150" s="6">
        <v>3</v>
      </c>
      <c r="F150" s="8" t="s">
        <v>311</v>
      </c>
      <c r="G150" s="9" t="s">
        <v>312</v>
      </c>
      <c r="H150" s="10">
        <v>8830</v>
      </c>
      <c r="I150" s="10">
        <v>15</v>
      </c>
    </row>
    <row r="151" spans="1:9" x14ac:dyDescent="0.2">
      <c r="A151" s="6">
        <v>1</v>
      </c>
      <c r="B151" s="7" t="s">
        <v>9</v>
      </c>
      <c r="C151" s="6">
        <v>7</v>
      </c>
      <c r="D151" s="7" t="s">
        <v>306</v>
      </c>
      <c r="E151" s="6">
        <v>4</v>
      </c>
      <c r="F151" s="8" t="s">
        <v>313</v>
      </c>
      <c r="G151" s="9" t="s">
        <v>314</v>
      </c>
      <c r="H151" s="10">
        <v>5396</v>
      </c>
      <c r="I151" s="10">
        <v>9</v>
      </c>
    </row>
    <row r="152" spans="1:9" x14ac:dyDescent="0.2">
      <c r="A152" s="6">
        <v>1</v>
      </c>
      <c r="B152" s="7" t="s">
        <v>9</v>
      </c>
      <c r="C152" s="6">
        <v>7</v>
      </c>
      <c r="D152" s="7" t="s">
        <v>306</v>
      </c>
      <c r="E152" s="6">
        <v>5</v>
      </c>
      <c r="F152" s="8" t="s">
        <v>315</v>
      </c>
      <c r="G152" s="9" t="s">
        <v>316</v>
      </c>
      <c r="H152" s="10">
        <v>9762</v>
      </c>
      <c r="I152" s="10">
        <v>17</v>
      </c>
    </row>
    <row r="153" spans="1:9" x14ac:dyDescent="0.2">
      <c r="A153" s="6">
        <v>1</v>
      </c>
      <c r="B153" s="7" t="s">
        <v>9</v>
      </c>
      <c r="C153" s="6">
        <v>7</v>
      </c>
      <c r="D153" s="7" t="s">
        <v>306</v>
      </c>
      <c r="E153" s="6">
        <v>6</v>
      </c>
      <c r="F153" s="8" t="s">
        <v>317</v>
      </c>
      <c r="G153" s="9" t="s">
        <v>318</v>
      </c>
      <c r="H153" s="10">
        <v>9619</v>
      </c>
      <c r="I153" s="10">
        <v>17</v>
      </c>
    </row>
    <row r="154" spans="1:9" x14ac:dyDescent="0.2">
      <c r="A154" s="6">
        <v>1</v>
      </c>
      <c r="B154" s="7" t="s">
        <v>9</v>
      </c>
      <c r="C154" s="6">
        <v>7</v>
      </c>
      <c r="D154" s="7" t="s">
        <v>306</v>
      </c>
      <c r="E154" s="6">
        <v>7</v>
      </c>
      <c r="F154" s="8" t="s">
        <v>319</v>
      </c>
      <c r="G154" s="9" t="s">
        <v>320</v>
      </c>
      <c r="H154" s="10">
        <v>7787</v>
      </c>
      <c r="I154" s="10">
        <v>13</v>
      </c>
    </row>
    <row r="155" spans="1:9" x14ac:dyDescent="0.2">
      <c r="A155" s="6">
        <v>1</v>
      </c>
      <c r="B155" s="7" t="s">
        <v>9</v>
      </c>
      <c r="C155" s="6">
        <v>7</v>
      </c>
      <c r="D155" s="7" t="s">
        <v>306</v>
      </c>
      <c r="E155" s="6">
        <v>8</v>
      </c>
      <c r="F155" s="8" t="s">
        <v>321</v>
      </c>
      <c r="G155" s="9" t="s">
        <v>322</v>
      </c>
      <c r="H155" s="10">
        <v>8342</v>
      </c>
      <c r="I155" s="10">
        <v>14</v>
      </c>
    </row>
    <row r="156" spans="1:9" x14ac:dyDescent="0.2">
      <c r="A156" s="6">
        <v>1</v>
      </c>
      <c r="B156" s="7" t="s">
        <v>9</v>
      </c>
      <c r="C156" s="6">
        <v>7</v>
      </c>
      <c r="D156" s="7" t="s">
        <v>306</v>
      </c>
      <c r="E156" s="6">
        <v>9</v>
      </c>
      <c r="F156" s="8" t="s">
        <v>323</v>
      </c>
      <c r="G156" s="9" t="s">
        <v>324</v>
      </c>
      <c r="H156" s="10">
        <v>5276</v>
      </c>
      <c r="I156" s="10">
        <v>9</v>
      </c>
    </row>
    <row r="157" spans="1:9" x14ac:dyDescent="0.2">
      <c r="A157" s="6">
        <v>1</v>
      </c>
      <c r="B157" s="7" t="s">
        <v>9</v>
      </c>
      <c r="C157" s="6">
        <v>7</v>
      </c>
      <c r="D157" s="7" t="s">
        <v>306</v>
      </c>
      <c r="E157" s="6">
        <v>10</v>
      </c>
      <c r="F157" s="8" t="s">
        <v>325</v>
      </c>
      <c r="G157" s="9" t="s">
        <v>326</v>
      </c>
      <c r="H157" s="10">
        <v>5496</v>
      </c>
      <c r="I157" s="10">
        <v>10</v>
      </c>
    </row>
    <row r="158" spans="1:9" x14ac:dyDescent="0.2">
      <c r="A158" s="6">
        <v>1</v>
      </c>
      <c r="B158" s="7" t="s">
        <v>9</v>
      </c>
      <c r="C158" s="6">
        <v>7</v>
      </c>
      <c r="D158" s="7" t="s">
        <v>306</v>
      </c>
      <c r="E158" s="6">
        <v>11</v>
      </c>
      <c r="F158" s="8" t="s">
        <v>327</v>
      </c>
      <c r="G158" s="9" t="s">
        <v>328</v>
      </c>
      <c r="H158" s="10">
        <v>5172</v>
      </c>
      <c r="I158" s="10">
        <v>9</v>
      </c>
    </row>
    <row r="159" spans="1:9" x14ac:dyDescent="0.2">
      <c r="A159" s="6">
        <v>1</v>
      </c>
      <c r="B159" s="7" t="s">
        <v>9</v>
      </c>
      <c r="C159" s="6">
        <v>7</v>
      </c>
      <c r="D159" s="7" t="s">
        <v>306</v>
      </c>
      <c r="E159" s="6">
        <v>12</v>
      </c>
      <c r="F159" s="8" t="s">
        <v>329</v>
      </c>
      <c r="G159" s="9" t="s">
        <v>330</v>
      </c>
      <c r="H159" s="10">
        <v>1213</v>
      </c>
      <c r="I159" s="10">
        <v>3</v>
      </c>
    </row>
    <row r="160" spans="1:9" x14ac:dyDescent="0.2">
      <c r="A160" s="6">
        <v>1</v>
      </c>
      <c r="B160" s="7" t="s">
        <v>9</v>
      </c>
      <c r="C160" s="6">
        <v>7</v>
      </c>
      <c r="D160" s="7" t="s">
        <v>306</v>
      </c>
      <c r="E160" s="6">
        <v>13</v>
      </c>
      <c r="F160" s="8" t="s">
        <v>331</v>
      </c>
      <c r="G160" s="9" t="s">
        <v>332</v>
      </c>
      <c r="H160" s="10">
        <v>3805</v>
      </c>
      <c r="I160" s="10">
        <v>7</v>
      </c>
    </row>
    <row r="161" spans="1:9" x14ac:dyDescent="0.2">
      <c r="A161" s="6">
        <v>1</v>
      </c>
      <c r="B161" s="7" t="s">
        <v>9</v>
      </c>
      <c r="C161" s="6">
        <v>7</v>
      </c>
      <c r="D161" s="7" t="s">
        <v>306</v>
      </c>
      <c r="E161" s="6">
        <v>14</v>
      </c>
      <c r="F161" s="8" t="s">
        <v>333</v>
      </c>
      <c r="G161" s="9" t="s">
        <v>334</v>
      </c>
      <c r="H161" s="10">
        <v>2654</v>
      </c>
      <c r="I161" s="10">
        <v>5</v>
      </c>
    </row>
    <row r="162" spans="1:9" x14ac:dyDescent="0.2">
      <c r="A162" s="6">
        <v>1</v>
      </c>
      <c r="B162" s="7" t="s">
        <v>9</v>
      </c>
      <c r="C162" s="6">
        <v>7</v>
      </c>
      <c r="D162" s="7" t="s">
        <v>306</v>
      </c>
      <c r="E162" s="6">
        <v>15</v>
      </c>
      <c r="F162" s="8" t="s">
        <v>335</v>
      </c>
      <c r="G162" s="9" t="s">
        <v>336</v>
      </c>
      <c r="H162" s="10">
        <v>3962</v>
      </c>
      <c r="I162" s="10">
        <v>7</v>
      </c>
    </row>
    <row r="163" spans="1:9" x14ac:dyDescent="0.2">
      <c r="A163" s="6">
        <v>1</v>
      </c>
      <c r="B163" s="7" t="s">
        <v>9</v>
      </c>
      <c r="C163" s="6">
        <v>8</v>
      </c>
      <c r="D163" s="7" t="s">
        <v>337</v>
      </c>
      <c r="E163" s="6">
        <v>1</v>
      </c>
      <c r="F163" s="8" t="s">
        <v>338</v>
      </c>
      <c r="G163" s="9" t="s">
        <v>339</v>
      </c>
      <c r="H163" s="10">
        <v>9114</v>
      </c>
      <c r="I163" s="10">
        <v>16</v>
      </c>
    </row>
    <row r="164" spans="1:9" x14ac:dyDescent="0.2">
      <c r="A164" s="6">
        <v>1</v>
      </c>
      <c r="B164" s="7" t="s">
        <v>9</v>
      </c>
      <c r="C164" s="6">
        <v>8</v>
      </c>
      <c r="D164" s="7" t="s">
        <v>337</v>
      </c>
      <c r="E164" s="6">
        <v>2</v>
      </c>
      <c r="F164" s="8" t="s">
        <v>340</v>
      </c>
      <c r="G164" s="9" t="s">
        <v>341</v>
      </c>
      <c r="H164" s="10">
        <v>5359</v>
      </c>
      <c r="I164" s="10">
        <v>9</v>
      </c>
    </row>
    <row r="165" spans="1:9" x14ac:dyDescent="0.2">
      <c r="A165" s="6">
        <v>1</v>
      </c>
      <c r="B165" s="7" t="s">
        <v>9</v>
      </c>
      <c r="C165" s="6">
        <v>8</v>
      </c>
      <c r="D165" s="7" t="s">
        <v>337</v>
      </c>
      <c r="E165" s="6">
        <v>3</v>
      </c>
      <c r="F165" s="8" t="s">
        <v>342</v>
      </c>
      <c r="G165" s="9" t="s">
        <v>343</v>
      </c>
      <c r="H165" s="10">
        <v>2132</v>
      </c>
      <c r="I165" s="10">
        <v>4</v>
      </c>
    </row>
    <row r="166" spans="1:9" x14ac:dyDescent="0.2">
      <c r="A166" s="6">
        <v>1</v>
      </c>
      <c r="B166" s="7" t="s">
        <v>9</v>
      </c>
      <c r="C166" s="6">
        <v>8</v>
      </c>
      <c r="D166" s="7" t="s">
        <v>337</v>
      </c>
      <c r="E166" s="6">
        <v>4</v>
      </c>
      <c r="F166" s="8" t="s">
        <v>344</v>
      </c>
      <c r="G166" s="9" t="s">
        <v>345</v>
      </c>
      <c r="H166" s="10">
        <v>2872</v>
      </c>
      <c r="I166" s="10">
        <v>5</v>
      </c>
    </row>
    <row r="167" spans="1:9" x14ac:dyDescent="0.2">
      <c r="A167" s="6">
        <v>1</v>
      </c>
      <c r="B167" s="7" t="s">
        <v>9</v>
      </c>
      <c r="C167" s="6">
        <v>8</v>
      </c>
      <c r="D167" s="7" t="s">
        <v>337</v>
      </c>
      <c r="E167" s="6">
        <v>5</v>
      </c>
      <c r="F167" s="8" t="s">
        <v>346</v>
      </c>
      <c r="G167" s="9" t="s">
        <v>347</v>
      </c>
      <c r="H167" s="10">
        <v>375</v>
      </c>
      <c r="I167" s="10">
        <v>1</v>
      </c>
    </row>
    <row r="168" spans="1:9" x14ac:dyDescent="0.2">
      <c r="A168" s="6">
        <v>1</v>
      </c>
      <c r="B168" s="7" t="s">
        <v>9</v>
      </c>
      <c r="C168" s="6">
        <v>8</v>
      </c>
      <c r="D168" s="7" t="s">
        <v>337</v>
      </c>
      <c r="E168" s="6">
        <v>6</v>
      </c>
      <c r="F168" s="8" t="s">
        <v>348</v>
      </c>
      <c r="G168" s="9" t="s">
        <v>349</v>
      </c>
      <c r="H168" s="10">
        <v>2759</v>
      </c>
      <c r="I168" s="10">
        <v>5</v>
      </c>
    </row>
    <row r="169" spans="1:9" x14ac:dyDescent="0.2">
      <c r="A169" s="6">
        <v>1</v>
      </c>
      <c r="B169" s="7" t="s">
        <v>9</v>
      </c>
      <c r="C169" s="6">
        <v>8</v>
      </c>
      <c r="D169" s="7" t="s">
        <v>337</v>
      </c>
      <c r="E169" s="6">
        <v>7</v>
      </c>
      <c r="F169" s="8" t="s">
        <v>350</v>
      </c>
      <c r="G169" s="9" t="s">
        <v>351</v>
      </c>
      <c r="H169" s="10">
        <v>1812</v>
      </c>
      <c r="I169" s="10">
        <v>4</v>
      </c>
    </row>
    <row r="170" spans="1:9" x14ac:dyDescent="0.2">
      <c r="A170" s="6">
        <v>1</v>
      </c>
      <c r="B170" s="7" t="s">
        <v>9</v>
      </c>
      <c r="C170" s="6">
        <v>9</v>
      </c>
      <c r="D170" s="7" t="s">
        <v>352</v>
      </c>
      <c r="E170" s="6">
        <v>1</v>
      </c>
      <c r="F170" s="8" t="s">
        <v>353</v>
      </c>
      <c r="G170" s="9" t="s">
        <v>354</v>
      </c>
      <c r="H170" s="10">
        <v>7752</v>
      </c>
      <c r="I170" s="10">
        <v>13</v>
      </c>
    </row>
    <row r="171" spans="1:9" x14ac:dyDescent="0.2">
      <c r="A171" s="6">
        <v>1</v>
      </c>
      <c r="B171" s="7" t="s">
        <v>9</v>
      </c>
      <c r="C171" s="6">
        <v>9</v>
      </c>
      <c r="D171" s="7" t="s">
        <v>352</v>
      </c>
      <c r="E171" s="6">
        <v>2</v>
      </c>
      <c r="F171" s="8" t="s">
        <v>355</v>
      </c>
      <c r="G171" s="9" t="s">
        <v>356</v>
      </c>
      <c r="H171" s="10">
        <v>8371</v>
      </c>
      <c r="I171" s="10">
        <v>14</v>
      </c>
    </row>
    <row r="172" spans="1:9" x14ac:dyDescent="0.2">
      <c r="A172" s="6">
        <v>1</v>
      </c>
      <c r="B172" s="7" t="s">
        <v>9</v>
      </c>
      <c r="C172" s="6">
        <v>9</v>
      </c>
      <c r="D172" s="7" t="s">
        <v>352</v>
      </c>
      <c r="E172" s="6">
        <v>3</v>
      </c>
      <c r="F172" s="8" t="s">
        <v>357</v>
      </c>
      <c r="G172" s="9" t="s">
        <v>358</v>
      </c>
      <c r="H172" s="10">
        <v>3518</v>
      </c>
      <c r="I172" s="10">
        <v>6</v>
      </c>
    </row>
    <row r="173" spans="1:9" x14ac:dyDescent="0.2">
      <c r="A173" s="6">
        <v>1</v>
      </c>
      <c r="B173" s="7" t="s">
        <v>9</v>
      </c>
      <c r="C173" s="6">
        <v>9</v>
      </c>
      <c r="D173" s="7" t="s">
        <v>352</v>
      </c>
      <c r="E173" s="6">
        <v>4</v>
      </c>
      <c r="F173" s="8" t="s">
        <v>359</v>
      </c>
      <c r="G173" s="9" t="s">
        <v>360</v>
      </c>
      <c r="H173" s="10">
        <v>7321</v>
      </c>
      <c r="I173" s="10">
        <v>13</v>
      </c>
    </row>
    <row r="174" spans="1:9" x14ac:dyDescent="0.2">
      <c r="A174" s="6">
        <v>1</v>
      </c>
      <c r="B174" s="7" t="s">
        <v>9</v>
      </c>
      <c r="C174" s="6">
        <v>9</v>
      </c>
      <c r="D174" s="7" t="s">
        <v>352</v>
      </c>
      <c r="E174" s="6">
        <v>5</v>
      </c>
      <c r="F174" s="8" t="s">
        <v>361</v>
      </c>
      <c r="G174" s="9" t="s">
        <v>362</v>
      </c>
      <c r="H174" s="10">
        <v>4872</v>
      </c>
      <c r="I174" s="10">
        <v>9</v>
      </c>
    </row>
    <row r="175" spans="1:9" x14ac:dyDescent="0.2">
      <c r="A175" s="6">
        <v>1</v>
      </c>
      <c r="B175" s="7" t="s">
        <v>9</v>
      </c>
      <c r="C175" s="6">
        <v>9</v>
      </c>
      <c r="D175" s="7" t="s">
        <v>352</v>
      </c>
      <c r="E175" s="6">
        <v>6</v>
      </c>
      <c r="F175" s="8" t="s">
        <v>363</v>
      </c>
      <c r="G175" s="9" t="s">
        <v>364</v>
      </c>
      <c r="H175" s="10">
        <v>6409</v>
      </c>
      <c r="I175" s="10">
        <v>11</v>
      </c>
    </row>
    <row r="176" spans="1:9" x14ac:dyDescent="0.2">
      <c r="A176" s="6">
        <v>1</v>
      </c>
      <c r="B176" s="7" t="s">
        <v>9</v>
      </c>
      <c r="C176" s="6">
        <v>9</v>
      </c>
      <c r="D176" s="7" t="s">
        <v>352</v>
      </c>
      <c r="E176" s="6">
        <v>7</v>
      </c>
      <c r="F176" s="8" t="s">
        <v>365</v>
      </c>
      <c r="G176" s="9" t="s">
        <v>366</v>
      </c>
      <c r="H176" s="10">
        <v>2776</v>
      </c>
      <c r="I176" s="10">
        <v>5</v>
      </c>
    </row>
    <row r="177" spans="1:9" x14ac:dyDescent="0.2">
      <c r="A177" s="6">
        <v>1</v>
      </c>
      <c r="B177" s="7" t="s">
        <v>9</v>
      </c>
      <c r="C177" s="6">
        <v>9</v>
      </c>
      <c r="D177" s="7" t="s">
        <v>352</v>
      </c>
      <c r="E177" s="6">
        <v>8</v>
      </c>
      <c r="F177" s="8" t="s">
        <v>367</v>
      </c>
      <c r="G177" s="9" t="s">
        <v>368</v>
      </c>
      <c r="H177" s="10">
        <v>4465</v>
      </c>
      <c r="I177" s="10">
        <v>8</v>
      </c>
    </row>
    <row r="178" spans="1:9" x14ac:dyDescent="0.2">
      <c r="A178" s="6">
        <v>1</v>
      </c>
      <c r="B178" s="7" t="s">
        <v>9</v>
      </c>
      <c r="C178" s="6">
        <v>9</v>
      </c>
      <c r="D178" s="7" t="s">
        <v>352</v>
      </c>
      <c r="E178" s="6">
        <v>9</v>
      </c>
      <c r="F178" s="8" t="s">
        <v>369</v>
      </c>
      <c r="G178" s="9" t="s">
        <v>370</v>
      </c>
      <c r="H178" s="10">
        <v>7802</v>
      </c>
      <c r="I178" s="10">
        <v>14</v>
      </c>
    </row>
    <row r="179" spans="1:9" x14ac:dyDescent="0.2">
      <c r="A179" s="6">
        <v>1</v>
      </c>
      <c r="B179" s="7" t="s">
        <v>9</v>
      </c>
      <c r="C179" s="6">
        <v>9</v>
      </c>
      <c r="D179" s="7" t="s">
        <v>352</v>
      </c>
      <c r="E179" s="6">
        <v>10</v>
      </c>
      <c r="F179" s="8" t="s">
        <v>371</v>
      </c>
      <c r="G179" s="9" t="s">
        <v>372</v>
      </c>
      <c r="H179" s="10">
        <v>7275</v>
      </c>
      <c r="I179" s="10">
        <v>13</v>
      </c>
    </row>
    <row r="180" spans="1:9" x14ac:dyDescent="0.2">
      <c r="A180" s="6">
        <v>1</v>
      </c>
      <c r="B180" s="7" t="s">
        <v>9</v>
      </c>
      <c r="C180" s="6">
        <v>9</v>
      </c>
      <c r="D180" s="7" t="s">
        <v>352</v>
      </c>
      <c r="E180" s="6">
        <v>11</v>
      </c>
      <c r="F180" s="8" t="s">
        <v>373</v>
      </c>
      <c r="G180" s="9" t="s">
        <v>374</v>
      </c>
      <c r="H180" s="10">
        <v>6256</v>
      </c>
      <c r="I180" s="10">
        <v>11</v>
      </c>
    </row>
    <row r="181" spans="1:9" x14ac:dyDescent="0.2">
      <c r="A181" s="6">
        <v>1</v>
      </c>
      <c r="B181" s="7" t="s">
        <v>9</v>
      </c>
      <c r="C181" s="6">
        <v>9</v>
      </c>
      <c r="D181" s="7" t="s">
        <v>352</v>
      </c>
      <c r="E181" s="6">
        <v>12</v>
      </c>
      <c r="F181" s="8" t="s">
        <v>375</v>
      </c>
      <c r="G181" s="9" t="s">
        <v>376</v>
      </c>
      <c r="H181" s="10">
        <v>6929</v>
      </c>
      <c r="I181" s="10">
        <v>12</v>
      </c>
    </row>
    <row r="182" spans="1:9" x14ac:dyDescent="0.2">
      <c r="A182" s="6">
        <v>1</v>
      </c>
      <c r="B182" s="7" t="s">
        <v>9</v>
      </c>
      <c r="C182" s="6">
        <v>9</v>
      </c>
      <c r="D182" s="7" t="s">
        <v>352</v>
      </c>
      <c r="E182" s="6">
        <v>13</v>
      </c>
      <c r="F182" s="8" t="s">
        <v>377</v>
      </c>
      <c r="G182" s="9" t="s">
        <v>378</v>
      </c>
      <c r="H182" s="10">
        <v>5232</v>
      </c>
      <c r="I182" s="10">
        <v>9</v>
      </c>
    </row>
    <row r="183" spans="1:9" x14ac:dyDescent="0.2">
      <c r="A183" s="6">
        <v>1</v>
      </c>
      <c r="B183" s="7" t="s">
        <v>9</v>
      </c>
      <c r="C183" s="6">
        <v>9</v>
      </c>
      <c r="D183" s="7" t="s">
        <v>352</v>
      </c>
      <c r="E183" s="6">
        <v>14</v>
      </c>
      <c r="F183" s="8" t="s">
        <v>379</v>
      </c>
      <c r="G183" s="9" t="s">
        <v>380</v>
      </c>
      <c r="H183" s="10">
        <v>4381</v>
      </c>
      <c r="I183" s="10">
        <v>8</v>
      </c>
    </row>
    <row r="184" spans="1:9" x14ac:dyDescent="0.2">
      <c r="A184" s="6">
        <v>1</v>
      </c>
      <c r="B184" s="7" t="s">
        <v>9</v>
      </c>
      <c r="C184" s="6">
        <v>9</v>
      </c>
      <c r="D184" s="7" t="s">
        <v>352</v>
      </c>
      <c r="E184" s="6">
        <v>15</v>
      </c>
      <c r="F184" s="8" t="s">
        <v>381</v>
      </c>
      <c r="G184" s="9" t="s">
        <v>382</v>
      </c>
      <c r="H184" s="10">
        <v>4609</v>
      </c>
      <c r="I184" s="10">
        <v>8</v>
      </c>
    </row>
    <row r="185" spans="1:9" x14ac:dyDescent="0.2">
      <c r="A185" s="6">
        <v>1</v>
      </c>
      <c r="B185" s="7" t="s">
        <v>9</v>
      </c>
      <c r="C185" s="6">
        <v>9</v>
      </c>
      <c r="D185" s="7" t="s">
        <v>352</v>
      </c>
      <c r="E185" s="6">
        <v>16</v>
      </c>
      <c r="F185" s="8" t="s">
        <v>383</v>
      </c>
      <c r="G185" s="9" t="s">
        <v>384</v>
      </c>
      <c r="H185" s="10">
        <v>2771</v>
      </c>
      <c r="I185" s="10">
        <v>5</v>
      </c>
    </row>
    <row r="186" spans="1:9" x14ac:dyDescent="0.2">
      <c r="A186" s="6">
        <v>1</v>
      </c>
      <c r="B186" s="7" t="s">
        <v>9</v>
      </c>
      <c r="C186" s="6">
        <v>9</v>
      </c>
      <c r="D186" s="7" t="s">
        <v>352</v>
      </c>
      <c r="E186" s="6">
        <v>17</v>
      </c>
      <c r="F186" s="8" t="s">
        <v>385</v>
      </c>
      <c r="G186" s="9" t="s">
        <v>386</v>
      </c>
      <c r="H186" s="10">
        <v>1256</v>
      </c>
      <c r="I186" s="10">
        <v>3</v>
      </c>
    </row>
    <row r="187" spans="1:9" x14ac:dyDescent="0.2">
      <c r="A187" s="6">
        <v>1</v>
      </c>
      <c r="B187" s="7" t="s">
        <v>9</v>
      </c>
      <c r="C187" s="6">
        <v>9</v>
      </c>
      <c r="D187" s="7" t="s">
        <v>352</v>
      </c>
      <c r="E187" s="6">
        <v>18</v>
      </c>
      <c r="F187" s="8" t="s">
        <v>387</v>
      </c>
      <c r="G187" s="9" t="s">
        <v>388</v>
      </c>
      <c r="H187" s="10">
        <v>1256</v>
      </c>
      <c r="I187" s="10">
        <v>3</v>
      </c>
    </row>
    <row r="188" spans="1:9" x14ac:dyDescent="0.2">
      <c r="A188" s="6">
        <v>1</v>
      </c>
      <c r="B188" s="7" t="s">
        <v>9</v>
      </c>
      <c r="C188" s="6">
        <v>9</v>
      </c>
      <c r="D188" s="7" t="s">
        <v>352</v>
      </c>
      <c r="E188" s="6">
        <v>19</v>
      </c>
      <c r="F188" s="8" t="s">
        <v>389</v>
      </c>
      <c r="G188" s="9" t="s">
        <v>390</v>
      </c>
      <c r="H188" s="10">
        <v>3539</v>
      </c>
      <c r="I188" s="10">
        <v>6</v>
      </c>
    </row>
    <row r="189" spans="1:9" x14ac:dyDescent="0.2">
      <c r="A189" s="6">
        <v>1</v>
      </c>
      <c r="B189" s="7" t="s">
        <v>9</v>
      </c>
      <c r="C189" s="6">
        <v>9</v>
      </c>
      <c r="D189" s="7" t="s">
        <v>352</v>
      </c>
      <c r="E189" s="6">
        <v>20</v>
      </c>
      <c r="F189" s="8" t="s">
        <v>391</v>
      </c>
      <c r="G189" s="9" t="s">
        <v>392</v>
      </c>
      <c r="H189" s="10">
        <v>4895</v>
      </c>
      <c r="I189" s="10">
        <v>9</v>
      </c>
    </row>
    <row r="190" spans="1:9" x14ac:dyDescent="0.2">
      <c r="A190" s="6">
        <v>1</v>
      </c>
      <c r="B190" s="7" t="s">
        <v>9</v>
      </c>
      <c r="C190" s="6">
        <v>9</v>
      </c>
      <c r="D190" s="7" t="s">
        <v>352</v>
      </c>
      <c r="E190" s="6">
        <v>21</v>
      </c>
      <c r="F190" s="8" t="s">
        <v>393</v>
      </c>
      <c r="G190" s="9" t="s">
        <v>394</v>
      </c>
      <c r="H190" s="10">
        <v>10352</v>
      </c>
      <c r="I190" s="10">
        <v>18</v>
      </c>
    </row>
    <row r="191" spans="1:9" x14ac:dyDescent="0.2">
      <c r="A191" s="6">
        <v>1</v>
      </c>
      <c r="B191" s="7" t="s">
        <v>9</v>
      </c>
      <c r="C191" s="6">
        <v>10</v>
      </c>
      <c r="D191" s="7" t="s">
        <v>395</v>
      </c>
      <c r="E191" s="6">
        <v>1</v>
      </c>
      <c r="F191" s="8" t="s">
        <v>396</v>
      </c>
      <c r="G191" s="9" t="s">
        <v>397</v>
      </c>
      <c r="H191" s="10">
        <v>7958</v>
      </c>
      <c r="I191" s="10">
        <v>14</v>
      </c>
    </row>
    <row r="192" spans="1:9" x14ac:dyDescent="0.2">
      <c r="A192" s="6">
        <v>1</v>
      </c>
      <c r="B192" s="7" t="s">
        <v>9</v>
      </c>
      <c r="C192" s="6">
        <v>10</v>
      </c>
      <c r="D192" s="7" t="s">
        <v>395</v>
      </c>
      <c r="E192" s="6">
        <v>2</v>
      </c>
      <c r="F192" s="8" t="s">
        <v>398</v>
      </c>
      <c r="G192" s="9" t="s">
        <v>399</v>
      </c>
      <c r="H192" s="10">
        <v>8267</v>
      </c>
      <c r="I192" s="10">
        <v>14</v>
      </c>
    </row>
    <row r="193" spans="1:9" x14ac:dyDescent="0.2">
      <c r="A193" s="6">
        <v>1</v>
      </c>
      <c r="B193" s="7" t="s">
        <v>9</v>
      </c>
      <c r="C193" s="6">
        <v>10</v>
      </c>
      <c r="D193" s="7" t="s">
        <v>395</v>
      </c>
      <c r="E193" s="6">
        <v>3</v>
      </c>
      <c r="F193" s="8" t="s">
        <v>400</v>
      </c>
      <c r="G193" s="9" t="s">
        <v>401</v>
      </c>
      <c r="H193" s="10">
        <v>5032</v>
      </c>
      <c r="I193" s="10">
        <v>9</v>
      </c>
    </row>
    <row r="194" spans="1:9" x14ac:dyDescent="0.2">
      <c r="A194" s="6">
        <v>1</v>
      </c>
      <c r="B194" s="7" t="s">
        <v>9</v>
      </c>
      <c r="C194" s="6">
        <v>10</v>
      </c>
      <c r="D194" s="7" t="s">
        <v>395</v>
      </c>
      <c r="E194" s="6">
        <v>4</v>
      </c>
      <c r="F194" s="8" t="s">
        <v>402</v>
      </c>
      <c r="G194" s="9" t="s">
        <v>403</v>
      </c>
      <c r="H194" s="10">
        <v>4494</v>
      </c>
      <c r="I194" s="10">
        <v>8</v>
      </c>
    </row>
    <row r="195" spans="1:9" x14ac:dyDescent="0.2">
      <c r="A195" s="6">
        <v>1</v>
      </c>
      <c r="B195" s="7" t="s">
        <v>9</v>
      </c>
      <c r="C195" s="6">
        <v>10</v>
      </c>
      <c r="D195" s="7" t="s">
        <v>395</v>
      </c>
      <c r="E195" s="6">
        <v>5</v>
      </c>
      <c r="F195" s="8" t="s">
        <v>404</v>
      </c>
      <c r="G195" s="9" t="s">
        <v>405</v>
      </c>
      <c r="H195" s="10">
        <v>1678</v>
      </c>
      <c r="I195" s="10">
        <v>3</v>
      </c>
    </row>
    <row r="196" spans="1:9" x14ac:dyDescent="0.2">
      <c r="A196" s="6">
        <v>1</v>
      </c>
      <c r="B196" s="7" t="s">
        <v>9</v>
      </c>
      <c r="C196" s="6">
        <v>10</v>
      </c>
      <c r="D196" s="7" t="s">
        <v>395</v>
      </c>
      <c r="E196" s="6">
        <v>6</v>
      </c>
      <c r="F196" s="8" t="s">
        <v>406</v>
      </c>
      <c r="G196" s="9" t="s">
        <v>407</v>
      </c>
      <c r="H196" s="10">
        <v>608</v>
      </c>
      <c r="I196" s="10">
        <v>2</v>
      </c>
    </row>
    <row r="197" spans="1:9" x14ac:dyDescent="0.2">
      <c r="A197" s="6">
        <v>1</v>
      </c>
      <c r="B197" s="7" t="s">
        <v>9</v>
      </c>
      <c r="C197" s="6">
        <v>10</v>
      </c>
      <c r="D197" s="7" t="s">
        <v>395</v>
      </c>
      <c r="E197" s="6">
        <v>7</v>
      </c>
      <c r="F197" s="8" t="s">
        <v>408</v>
      </c>
      <c r="G197" s="9" t="s">
        <v>409</v>
      </c>
      <c r="H197" s="10">
        <v>7578</v>
      </c>
      <c r="I197" s="10">
        <v>13</v>
      </c>
    </row>
    <row r="198" spans="1:9" x14ac:dyDescent="0.2">
      <c r="A198" s="6">
        <v>1</v>
      </c>
      <c r="B198" s="7" t="s">
        <v>9</v>
      </c>
      <c r="C198" s="6">
        <v>10</v>
      </c>
      <c r="D198" s="7" t="s">
        <v>395</v>
      </c>
      <c r="E198" s="6">
        <v>8</v>
      </c>
      <c r="F198" s="8" t="s">
        <v>410</v>
      </c>
      <c r="G198" s="9" t="s">
        <v>411</v>
      </c>
      <c r="H198" s="10">
        <v>6157</v>
      </c>
      <c r="I198" s="10">
        <v>11</v>
      </c>
    </row>
    <row r="199" spans="1:9" x14ac:dyDescent="0.2">
      <c r="A199" s="6">
        <v>1</v>
      </c>
      <c r="B199" s="7" t="s">
        <v>9</v>
      </c>
      <c r="C199" s="6">
        <v>10</v>
      </c>
      <c r="D199" s="7" t="s">
        <v>395</v>
      </c>
      <c r="E199" s="6">
        <v>9</v>
      </c>
      <c r="F199" s="8" t="s">
        <v>412</v>
      </c>
      <c r="G199" s="9" t="s">
        <v>413</v>
      </c>
      <c r="H199" s="10">
        <v>3861</v>
      </c>
      <c r="I199" s="10">
        <v>7</v>
      </c>
    </row>
    <row r="200" spans="1:9" x14ac:dyDescent="0.2">
      <c r="A200" s="6">
        <v>1</v>
      </c>
      <c r="B200" s="7" t="s">
        <v>9</v>
      </c>
      <c r="C200" s="6">
        <v>10</v>
      </c>
      <c r="D200" s="7" t="s">
        <v>395</v>
      </c>
      <c r="E200" s="6">
        <v>10</v>
      </c>
      <c r="F200" s="8" t="s">
        <v>414</v>
      </c>
      <c r="G200" s="9" t="s">
        <v>415</v>
      </c>
      <c r="H200" s="10">
        <v>5841</v>
      </c>
      <c r="I200" s="10">
        <v>10</v>
      </c>
    </row>
    <row r="201" spans="1:9" x14ac:dyDescent="0.2">
      <c r="A201" s="6">
        <v>1</v>
      </c>
      <c r="B201" s="7" t="s">
        <v>9</v>
      </c>
      <c r="C201" s="6">
        <v>10</v>
      </c>
      <c r="D201" s="7" t="s">
        <v>395</v>
      </c>
      <c r="E201" s="6">
        <v>11</v>
      </c>
      <c r="F201" s="8" t="s">
        <v>416</v>
      </c>
      <c r="G201" s="9" t="s">
        <v>417</v>
      </c>
      <c r="H201" s="10">
        <v>3493</v>
      </c>
      <c r="I201" s="10">
        <v>6</v>
      </c>
    </row>
    <row r="202" spans="1:9" x14ac:dyDescent="0.2">
      <c r="A202" s="6">
        <v>1</v>
      </c>
      <c r="B202" s="7" t="s">
        <v>9</v>
      </c>
      <c r="C202" s="6">
        <v>10</v>
      </c>
      <c r="D202" s="7" t="s">
        <v>395</v>
      </c>
      <c r="E202" s="6">
        <v>12</v>
      </c>
      <c r="F202" s="8" t="s">
        <v>418</v>
      </c>
      <c r="G202" s="9" t="s">
        <v>419</v>
      </c>
      <c r="H202" s="10">
        <v>7081</v>
      </c>
      <c r="I202" s="10">
        <v>12</v>
      </c>
    </row>
    <row r="203" spans="1:9" x14ac:dyDescent="0.2">
      <c r="A203" s="6">
        <v>1</v>
      </c>
      <c r="B203" s="7" t="s">
        <v>9</v>
      </c>
      <c r="C203" s="6">
        <v>10</v>
      </c>
      <c r="D203" s="7" t="s">
        <v>395</v>
      </c>
      <c r="E203" s="6">
        <v>13</v>
      </c>
      <c r="F203" s="8" t="s">
        <v>387</v>
      </c>
      <c r="G203" s="9" t="s">
        <v>420</v>
      </c>
      <c r="H203" s="10">
        <v>1845</v>
      </c>
      <c r="I203" s="10">
        <v>4</v>
      </c>
    </row>
    <row r="204" spans="1:9" x14ac:dyDescent="0.2">
      <c r="A204" s="6">
        <v>1</v>
      </c>
      <c r="B204" s="7" t="s">
        <v>9</v>
      </c>
      <c r="C204" s="6">
        <v>10</v>
      </c>
      <c r="D204" s="7" t="s">
        <v>395</v>
      </c>
      <c r="E204" s="6">
        <v>14</v>
      </c>
      <c r="F204" s="8" t="s">
        <v>421</v>
      </c>
      <c r="G204" s="9" t="s">
        <v>422</v>
      </c>
      <c r="H204" s="10">
        <v>2162</v>
      </c>
      <c r="I204" s="10">
        <v>4</v>
      </c>
    </row>
    <row r="205" spans="1:9" x14ac:dyDescent="0.2">
      <c r="A205" s="6">
        <v>1</v>
      </c>
      <c r="B205" s="7" t="s">
        <v>9</v>
      </c>
      <c r="C205" s="6">
        <v>11</v>
      </c>
      <c r="D205" s="7" t="s">
        <v>423</v>
      </c>
      <c r="E205" s="6">
        <v>1</v>
      </c>
      <c r="F205" s="8" t="s">
        <v>424</v>
      </c>
      <c r="G205" s="9" t="s">
        <v>425</v>
      </c>
      <c r="H205" s="10">
        <v>12127</v>
      </c>
      <c r="I205" s="10">
        <v>21</v>
      </c>
    </row>
    <row r="206" spans="1:9" x14ac:dyDescent="0.2">
      <c r="A206" s="6">
        <v>1</v>
      </c>
      <c r="B206" s="7" t="s">
        <v>9</v>
      </c>
      <c r="C206" s="6">
        <v>11</v>
      </c>
      <c r="D206" s="7" t="s">
        <v>423</v>
      </c>
      <c r="E206" s="6">
        <v>2</v>
      </c>
      <c r="F206" s="8" t="s">
        <v>426</v>
      </c>
      <c r="G206" s="9" t="s">
        <v>427</v>
      </c>
      <c r="H206" s="10">
        <v>8101</v>
      </c>
      <c r="I206" s="10">
        <v>14</v>
      </c>
    </row>
    <row r="207" spans="1:9" x14ac:dyDescent="0.2">
      <c r="A207" s="6">
        <v>1</v>
      </c>
      <c r="B207" s="7" t="s">
        <v>9</v>
      </c>
      <c r="C207" s="6">
        <v>11</v>
      </c>
      <c r="D207" s="7" t="s">
        <v>423</v>
      </c>
      <c r="E207" s="6">
        <v>3</v>
      </c>
      <c r="F207" s="8" t="s">
        <v>428</v>
      </c>
      <c r="G207" s="9" t="s">
        <v>429</v>
      </c>
      <c r="H207" s="10">
        <v>1603</v>
      </c>
      <c r="I207" s="10">
        <v>3</v>
      </c>
    </row>
    <row r="208" spans="1:9" x14ac:dyDescent="0.2">
      <c r="A208" s="6">
        <v>1</v>
      </c>
      <c r="B208" s="7" t="s">
        <v>9</v>
      </c>
      <c r="C208" s="6">
        <v>11</v>
      </c>
      <c r="D208" s="7" t="s">
        <v>423</v>
      </c>
      <c r="E208" s="6">
        <v>4</v>
      </c>
      <c r="F208" s="8" t="s">
        <v>430</v>
      </c>
      <c r="G208" s="9" t="s">
        <v>431</v>
      </c>
      <c r="H208" s="10">
        <v>5060</v>
      </c>
      <c r="I208" s="10">
        <v>9</v>
      </c>
    </row>
    <row r="209" spans="1:9" x14ac:dyDescent="0.2">
      <c r="A209" s="6">
        <v>1</v>
      </c>
      <c r="B209" s="7" t="s">
        <v>9</v>
      </c>
      <c r="C209" s="6">
        <v>11</v>
      </c>
      <c r="D209" s="7" t="s">
        <v>423</v>
      </c>
      <c r="E209" s="6">
        <v>5</v>
      </c>
      <c r="F209" s="8" t="s">
        <v>432</v>
      </c>
      <c r="G209" s="9" t="s">
        <v>433</v>
      </c>
      <c r="H209" s="10">
        <v>771</v>
      </c>
      <c r="I209" s="10">
        <v>2</v>
      </c>
    </row>
    <row r="210" spans="1:9" x14ac:dyDescent="0.2">
      <c r="A210" s="6">
        <v>1</v>
      </c>
      <c r="B210" s="7" t="s">
        <v>9</v>
      </c>
      <c r="C210" s="6">
        <v>11</v>
      </c>
      <c r="D210" s="7" t="s">
        <v>423</v>
      </c>
      <c r="E210" s="6">
        <v>6</v>
      </c>
      <c r="F210" s="8" t="s">
        <v>434</v>
      </c>
      <c r="G210" s="9" t="s">
        <v>435</v>
      </c>
      <c r="H210" s="10">
        <v>4323</v>
      </c>
      <c r="I210" s="10">
        <v>8</v>
      </c>
    </row>
    <row r="211" spans="1:9" x14ac:dyDescent="0.2">
      <c r="A211" s="6">
        <v>1</v>
      </c>
      <c r="B211" s="7" t="s">
        <v>9</v>
      </c>
      <c r="C211" s="6">
        <v>12</v>
      </c>
      <c r="D211" s="7" t="s">
        <v>436</v>
      </c>
      <c r="E211" s="6">
        <v>1</v>
      </c>
      <c r="F211" s="8" t="s">
        <v>437</v>
      </c>
      <c r="G211" s="9" t="s">
        <v>438</v>
      </c>
      <c r="H211" s="10">
        <v>11464</v>
      </c>
      <c r="I211" s="10">
        <v>20</v>
      </c>
    </row>
    <row r="212" spans="1:9" x14ac:dyDescent="0.2">
      <c r="A212" s="6">
        <v>1</v>
      </c>
      <c r="B212" s="7" t="s">
        <v>9</v>
      </c>
      <c r="C212" s="6">
        <v>12</v>
      </c>
      <c r="D212" s="7" t="s">
        <v>436</v>
      </c>
      <c r="E212" s="6">
        <v>2</v>
      </c>
      <c r="F212" s="8" t="s">
        <v>439</v>
      </c>
      <c r="G212" s="9" t="s">
        <v>440</v>
      </c>
      <c r="H212" s="10">
        <v>1990</v>
      </c>
      <c r="I212" s="10">
        <v>4</v>
      </c>
    </row>
    <row r="213" spans="1:9" x14ac:dyDescent="0.2">
      <c r="A213" s="6">
        <v>1</v>
      </c>
      <c r="B213" s="7" t="s">
        <v>9</v>
      </c>
      <c r="C213" s="6">
        <v>12</v>
      </c>
      <c r="D213" s="7" t="s">
        <v>436</v>
      </c>
      <c r="E213" s="6">
        <v>3</v>
      </c>
      <c r="F213" s="8" t="s">
        <v>441</v>
      </c>
      <c r="G213" s="9" t="s">
        <v>442</v>
      </c>
      <c r="H213" s="10">
        <v>2893</v>
      </c>
      <c r="I213" s="10">
        <v>5</v>
      </c>
    </row>
    <row r="214" spans="1:9" x14ac:dyDescent="0.2">
      <c r="A214" s="6">
        <v>1</v>
      </c>
      <c r="B214" s="7" t="s">
        <v>9</v>
      </c>
      <c r="C214" s="6">
        <v>12</v>
      </c>
      <c r="D214" s="7" t="s">
        <v>436</v>
      </c>
      <c r="E214" s="6">
        <v>4</v>
      </c>
      <c r="F214" s="8" t="s">
        <v>443</v>
      </c>
      <c r="G214" s="9" t="s">
        <v>444</v>
      </c>
      <c r="H214" s="10">
        <v>3749</v>
      </c>
      <c r="I214" s="10">
        <v>7</v>
      </c>
    </row>
    <row r="215" spans="1:9" x14ac:dyDescent="0.2">
      <c r="A215" s="6">
        <v>1</v>
      </c>
      <c r="B215" s="7" t="s">
        <v>9</v>
      </c>
      <c r="C215" s="6">
        <v>13</v>
      </c>
      <c r="D215" s="7" t="s">
        <v>445</v>
      </c>
      <c r="E215" s="6">
        <v>1</v>
      </c>
      <c r="F215" s="8" t="s">
        <v>446</v>
      </c>
      <c r="G215" s="9" t="s">
        <v>447</v>
      </c>
      <c r="H215" s="10">
        <v>7825</v>
      </c>
      <c r="I215" s="10">
        <v>14</v>
      </c>
    </row>
    <row r="216" spans="1:9" x14ac:dyDescent="0.2">
      <c r="A216" s="6">
        <v>1</v>
      </c>
      <c r="B216" s="7" t="s">
        <v>9</v>
      </c>
      <c r="C216" s="6">
        <v>13</v>
      </c>
      <c r="D216" s="7" t="s">
        <v>445</v>
      </c>
      <c r="E216" s="6">
        <v>2</v>
      </c>
      <c r="F216" s="8" t="s">
        <v>448</v>
      </c>
      <c r="G216" s="9" t="s">
        <v>449</v>
      </c>
      <c r="H216" s="10">
        <v>2144</v>
      </c>
      <c r="I216" s="10">
        <v>4</v>
      </c>
    </row>
    <row r="217" spans="1:9" x14ac:dyDescent="0.2">
      <c r="A217" s="6">
        <v>1</v>
      </c>
      <c r="B217" s="7" t="s">
        <v>9</v>
      </c>
      <c r="C217" s="6">
        <v>13</v>
      </c>
      <c r="D217" s="7" t="s">
        <v>445</v>
      </c>
      <c r="E217" s="6">
        <v>3</v>
      </c>
      <c r="F217" s="8" t="s">
        <v>450</v>
      </c>
      <c r="G217" s="9" t="s">
        <v>451</v>
      </c>
      <c r="H217" s="10">
        <v>3016</v>
      </c>
      <c r="I217" s="10">
        <v>6</v>
      </c>
    </row>
    <row r="218" spans="1:9" x14ac:dyDescent="0.2">
      <c r="A218" s="6">
        <v>1</v>
      </c>
      <c r="B218" s="7" t="s">
        <v>9</v>
      </c>
      <c r="C218" s="6">
        <v>13</v>
      </c>
      <c r="D218" s="7" t="s">
        <v>445</v>
      </c>
      <c r="E218" s="6">
        <v>4</v>
      </c>
      <c r="F218" s="8" t="s">
        <v>452</v>
      </c>
      <c r="G218" s="9" t="s">
        <v>453</v>
      </c>
      <c r="H218" s="10">
        <v>4808</v>
      </c>
      <c r="I218" s="10">
        <v>9</v>
      </c>
    </row>
    <row r="219" spans="1:9" x14ac:dyDescent="0.2">
      <c r="A219" s="6">
        <v>1</v>
      </c>
      <c r="B219" s="7" t="s">
        <v>9</v>
      </c>
      <c r="C219" s="6">
        <v>13</v>
      </c>
      <c r="D219" s="7" t="s">
        <v>445</v>
      </c>
      <c r="E219" s="6">
        <v>5</v>
      </c>
      <c r="F219" s="8" t="s">
        <v>454</v>
      </c>
      <c r="G219" s="9" t="s">
        <v>455</v>
      </c>
      <c r="H219" s="10">
        <v>9901</v>
      </c>
      <c r="I219" s="10">
        <v>17</v>
      </c>
    </row>
    <row r="220" spans="1:9" x14ac:dyDescent="0.2">
      <c r="A220" s="6">
        <v>1</v>
      </c>
      <c r="B220" s="7" t="s">
        <v>9</v>
      </c>
      <c r="C220" s="6">
        <v>13</v>
      </c>
      <c r="D220" s="7" t="s">
        <v>445</v>
      </c>
      <c r="E220" s="6">
        <v>6</v>
      </c>
      <c r="F220" s="8" t="s">
        <v>456</v>
      </c>
      <c r="G220" s="9" t="s">
        <v>457</v>
      </c>
      <c r="H220" s="10">
        <v>5840</v>
      </c>
      <c r="I220" s="10">
        <v>10</v>
      </c>
    </row>
    <row r="221" spans="1:9" x14ac:dyDescent="0.2">
      <c r="A221" s="6">
        <v>1</v>
      </c>
      <c r="B221" s="7" t="s">
        <v>9</v>
      </c>
      <c r="C221" s="6">
        <v>13</v>
      </c>
      <c r="D221" s="7" t="s">
        <v>445</v>
      </c>
      <c r="E221" s="6">
        <v>7</v>
      </c>
      <c r="F221" s="8" t="s">
        <v>458</v>
      </c>
      <c r="G221" s="9" t="s">
        <v>459</v>
      </c>
      <c r="H221" s="10">
        <v>4205</v>
      </c>
      <c r="I221" s="10">
        <v>8</v>
      </c>
    </row>
    <row r="222" spans="1:9" x14ac:dyDescent="0.2">
      <c r="A222" s="6">
        <v>1</v>
      </c>
      <c r="B222" s="7" t="s">
        <v>9</v>
      </c>
      <c r="C222" s="6">
        <v>13</v>
      </c>
      <c r="D222" s="7" t="s">
        <v>445</v>
      </c>
      <c r="E222" s="6">
        <v>8</v>
      </c>
      <c r="F222" s="8" t="s">
        <v>460</v>
      </c>
      <c r="G222" s="9" t="s">
        <v>461</v>
      </c>
      <c r="H222" s="10">
        <v>1499</v>
      </c>
      <c r="I222" s="10">
        <v>3</v>
      </c>
    </row>
    <row r="223" spans="1:9" x14ac:dyDescent="0.2">
      <c r="A223" s="6">
        <v>1</v>
      </c>
      <c r="B223" s="7" t="s">
        <v>9</v>
      </c>
      <c r="C223" s="6">
        <v>13</v>
      </c>
      <c r="D223" s="7" t="s">
        <v>445</v>
      </c>
      <c r="E223" s="6">
        <v>9</v>
      </c>
      <c r="F223" s="8" t="s">
        <v>462</v>
      </c>
      <c r="G223" s="9" t="s">
        <v>463</v>
      </c>
      <c r="H223" s="10">
        <v>2530</v>
      </c>
      <c r="I223" s="10">
        <v>5</v>
      </c>
    </row>
    <row r="224" spans="1:9" x14ac:dyDescent="0.2">
      <c r="A224" s="6">
        <v>1</v>
      </c>
      <c r="B224" s="7" t="s">
        <v>9</v>
      </c>
      <c r="C224" s="6">
        <v>13</v>
      </c>
      <c r="D224" s="7" t="s">
        <v>445</v>
      </c>
      <c r="E224" s="6">
        <v>10</v>
      </c>
      <c r="F224" s="8" t="s">
        <v>464</v>
      </c>
      <c r="G224" s="9" t="s">
        <v>465</v>
      </c>
      <c r="H224" s="10">
        <v>7878</v>
      </c>
      <c r="I224" s="10">
        <v>14</v>
      </c>
    </row>
    <row r="225" spans="1:9" x14ac:dyDescent="0.2">
      <c r="A225" s="6">
        <v>1</v>
      </c>
      <c r="B225" s="7" t="s">
        <v>9</v>
      </c>
      <c r="C225" s="6">
        <v>13</v>
      </c>
      <c r="D225" s="7" t="s">
        <v>445</v>
      </c>
      <c r="E225" s="6">
        <v>11</v>
      </c>
      <c r="F225" s="8" t="s">
        <v>466</v>
      </c>
      <c r="G225" s="9" t="s">
        <v>467</v>
      </c>
      <c r="H225" s="10">
        <v>8007</v>
      </c>
      <c r="I225" s="10">
        <v>14</v>
      </c>
    </row>
    <row r="226" spans="1:9" x14ac:dyDescent="0.2">
      <c r="A226" s="6">
        <v>1</v>
      </c>
      <c r="B226" s="7" t="s">
        <v>9</v>
      </c>
      <c r="C226" s="6">
        <v>13</v>
      </c>
      <c r="D226" s="7" t="s">
        <v>445</v>
      </c>
      <c r="E226" s="6">
        <v>12</v>
      </c>
      <c r="F226" s="8" t="s">
        <v>468</v>
      </c>
      <c r="G226" s="9" t="s">
        <v>469</v>
      </c>
      <c r="H226" s="10">
        <v>2058</v>
      </c>
      <c r="I226" s="10">
        <v>4</v>
      </c>
    </row>
    <row r="227" spans="1:9" x14ac:dyDescent="0.2">
      <c r="A227" s="6">
        <v>1</v>
      </c>
      <c r="B227" s="7" t="s">
        <v>9</v>
      </c>
      <c r="C227" s="6">
        <v>14</v>
      </c>
      <c r="D227" s="7" t="s">
        <v>470</v>
      </c>
      <c r="E227" s="6">
        <v>1</v>
      </c>
      <c r="F227" s="8" t="s">
        <v>471</v>
      </c>
      <c r="G227" s="9" t="s">
        <v>472</v>
      </c>
      <c r="H227" s="10">
        <v>13040</v>
      </c>
      <c r="I227" s="10">
        <v>22</v>
      </c>
    </row>
    <row r="228" spans="1:9" x14ac:dyDescent="0.2">
      <c r="A228" s="6">
        <v>1</v>
      </c>
      <c r="B228" s="7" t="s">
        <v>9</v>
      </c>
      <c r="C228" s="6">
        <v>14</v>
      </c>
      <c r="D228" s="7" t="s">
        <v>470</v>
      </c>
      <c r="E228" s="6">
        <v>2</v>
      </c>
      <c r="F228" s="8" t="s">
        <v>473</v>
      </c>
      <c r="G228" s="9" t="s">
        <v>474</v>
      </c>
      <c r="H228" s="10">
        <v>5344</v>
      </c>
      <c r="I228" s="10">
        <v>9</v>
      </c>
    </row>
    <row r="229" spans="1:9" x14ac:dyDescent="0.2">
      <c r="A229" s="6">
        <v>1</v>
      </c>
      <c r="B229" s="7" t="s">
        <v>9</v>
      </c>
      <c r="C229" s="6">
        <v>14</v>
      </c>
      <c r="D229" s="7" t="s">
        <v>470</v>
      </c>
      <c r="E229" s="6">
        <v>3</v>
      </c>
      <c r="F229" s="8" t="s">
        <v>475</v>
      </c>
      <c r="G229" s="9" t="s">
        <v>476</v>
      </c>
      <c r="H229" s="10">
        <v>1153</v>
      </c>
      <c r="I229" s="10">
        <v>2</v>
      </c>
    </row>
    <row r="230" spans="1:9" x14ac:dyDescent="0.2">
      <c r="A230" s="6">
        <v>1</v>
      </c>
      <c r="B230" s="7" t="s">
        <v>9</v>
      </c>
      <c r="C230" s="6">
        <v>14</v>
      </c>
      <c r="D230" s="7" t="s">
        <v>470</v>
      </c>
      <c r="E230" s="6">
        <v>4</v>
      </c>
      <c r="F230" s="8" t="s">
        <v>477</v>
      </c>
      <c r="G230" s="9" t="s">
        <v>478</v>
      </c>
      <c r="H230" s="10">
        <v>2870</v>
      </c>
      <c r="I230" s="10">
        <v>5</v>
      </c>
    </row>
    <row r="231" spans="1:9" x14ac:dyDescent="0.2">
      <c r="A231" s="6">
        <v>1</v>
      </c>
      <c r="B231" s="7" t="s">
        <v>9</v>
      </c>
      <c r="C231" s="6">
        <v>14</v>
      </c>
      <c r="D231" s="7" t="s">
        <v>470</v>
      </c>
      <c r="E231" s="6">
        <v>5</v>
      </c>
      <c r="F231" s="8" t="s">
        <v>479</v>
      </c>
      <c r="G231" s="9" t="s">
        <v>480</v>
      </c>
      <c r="H231" s="10">
        <v>876</v>
      </c>
      <c r="I231" s="10">
        <v>2</v>
      </c>
    </row>
    <row r="232" spans="1:9" x14ac:dyDescent="0.2">
      <c r="A232" s="6">
        <v>1</v>
      </c>
      <c r="B232" s="7" t="s">
        <v>9</v>
      </c>
      <c r="C232" s="6">
        <v>15</v>
      </c>
      <c r="D232" s="7" t="s">
        <v>481</v>
      </c>
      <c r="E232" s="6">
        <v>1</v>
      </c>
      <c r="F232" s="8" t="s">
        <v>482</v>
      </c>
      <c r="G232" s="9" t="s">
        <v>483</v>
      </c>
      <c r="H232" s="10">
        <v>9698</v>
      </c>
      <c r="I232" s="10">
        <v>17</v>
      </c>
    </row>
    <row r="233" spans="1:9" x14ac:dyDescent="0.2">
      <c r="A233" s="6">
        <v>1</v>
      </c>
      <c r="B233" s="7" t="s">
        <v>9</v>
      </c>
      <c r="C233" s="6">
        <v>15</v>
      </c>
      <c r="D233" s="7" t="s">
        <v>481</v>
      </c>
      <c r="E233" s="6">
        <v>2</v>
      </c>
      <c r="F233" s="8" t="s">
        <v>484</v>
      </c>
      <c r="G233" s="9" t="s">
        <v>485</v>
      </c>
      <c r="H233" s="10">
        <v>1315</v>
      </c>
      <c r="I233" s="10">
        <v>3</v>
      </c>
    </row>
    <row r="234" spans="1:9" x14ac:dyDescent="0.2">
      <c r="A234" s="6">
        <v>1</v>
      </c>
      <c r="B234" s="7" t="s">
        <v>9</v>
      </c>
      <c r="C234" s="6">
        <v>15</v>
      </c>
      <c r="D234" s="7" t="s">
        <v>481</v>
      </c>
      <c r="E234" s="6">
        <v>3</v>
      </c>
      <c r="F234" s="8" t="s">
        <v>486</v>
      </c>
      <c r="G234" s="9" t="s">
        <v>487</v>
      </c>
      <c r="H234" s="10">
        <v>2773</v>
      </c>
      <c r="I234" s="10">
        <v>5</v>
      </c>
    </row>
    <row r="235" spans="1:9" x14ac:dyDescent="0.2">
      <c r="A235" s="6">
        <v>1</v>
      </c>
      <c r="B235" s="7" t="s">
        <v>9</v>
      </c>
      <c r="C235" s="6">
        <v>15</v>
      </c>
      <c r="D235" s="7" t="s">
        <v>481</v>
      </c>
      <c r="E235" s="6">
        <v>4</v>
      </c>
      <c r="F235" s="8" t="s">
        <v>488</v>
      </c>
      <c r="G235" s="9" t="s">
        <v>489</v>
      </c>
      <c r="H235" s="10">
        <v>2051</v>
      </c>
      <c r="I235" s="10">
        <v>4</v>
      </c>
    </row>
    <row r="236" spans="1:9" x14ac:dyDescent="0.2">
      <c r="A236" s="6">
        <v>1</v>
      </c>
      <c r="B236" s="7" t="s">
        <v>9</v>
      </c>
      <c r="C236" s="6">
        <v>16</v>
      </c>
      <c r="D236" s="7" t="s">
        <v>490</v>
      </c>
      <c r="E236" s="6">
        <v>1</v>
      </c>
      <c r="F236" s="8" t="s">
        <v>491</v>
      </c>
      <c r="G236" s="9" t="s">
        <v>492</v>
      </c>
      <c r="H236" s="10">
        <v>2795</v>
      </c>
      <c r="I236" s="10">
        <v>5</v>
      </c>
    </row>
    <row r="237" spans="1:9" x14ac:dyDescent="0.2">
      <c r="A237" s="6">
        <v>1</v>
      </c>
      <c r="B237" s="7" t="s">
        <v>9</v>
      </c>
      <c r="C237" s="6">
        <v>16</v>
      </c>
      <c r="D237" s="7" t="s">
        <v>490</v>
      </c>
      <c r="E237" s="6">
        <v>2</v>
      </c>
      <c r="F237" s="8" t="s">
        <v>493</v>
      </c>
      <c r="G237" s="9" t="s">
        <v>494</v>
      </c>
      <c r="H237" s="10">
        <v>656</v>
      </c>
      <c r="I237" s="10">
        <v>2</v>
      </c>
    </row>
    <row r="238" spans="1:9" x14ac:dyDescent="0.2">
      <c r="A238" s="6">
        <v>1</v>
      </c>
      <c r="B238" s="7" t="s">
        <v>9</v>
      </c>
      <c r="C238" s="6">
        <v>16</v>
      </c>
      <c r="D238" s="7" t="s">
        <v>490</v>
      </c>
      <c r="E238" s="6">
        <v>3</v>
      </c>
      <c r="F238" s="8" t="s">
        <v>495</v>
      </c>
      <c r="G238" s="9" t="s">
        <v>496</v>
      </c>
      <c r="H238" s="10">
        <v>922</v>
      </c>
      <c r="I238" s="10">
        <v>2</v>
      </c>
    </row>
    <row r="239" spans="1:9" x14ac:dyDescent="0.2">
      <c r="A239" s="6">
        <v>1</v>
      </c>
      <c r="B239" s="7" t="s">
        <v>9</v>
      </c>
      <c r="C239" s="6">
        <v>16</v>
      </c>
      <c r="D239" s="7" t="s">
        <v>490</v>
      </c>
      <c r="E239" s="6">
        <v>4</v>
      </c>
      <c r="F239" s="8" t="s">
        <v>497</v>
      </c>
      <c r="G239" s="9" t="s">
        <v>498</v>
      </c>
      <c r="H239" s="10">
        <v>3929</v>
      </c>
      <c r="I239" s="10">
        <v>7</v>
      </c>
    </row>
    <row r="240" spans="1:9" x14ac:dyDescent="0.2">
      <c r="A240" s="6">
        <v>1</v>
      </c>
      <c r="B240" s="7" t="s">
        <v>9</v>
      </c>
      <c r="C240" s="6">
        <v>16</v>
      </c>
      <c r="D240" s="7" t="s">
        <v>490</v>
      </c>
      <c r="E240" s="6">
        <v>5</v>
      </c>
      <c r="F240" s="8" t="s">
        <v>499</v>
      </c>
      <c r="G240" s="9" t="s">
        <v>500</v>
      </c>
      <c r="H240" s="10">
        <v>3633</v>
      </c>
      <c r="I240" s="10">
        <v>7</v>
      </c>
    </row>
    <row r="241" spans="1:9" x14ac:dyDescent="0.2">
      <c r="A241" s="6">
        <v>1</v>
      </c>
      <c r="B241" s="7" t="s">
        <v>9</v>
      </c>
      <c r="C241" s="6">
        <v>17</v>
      </c>
      <c r="D241" s="7" t="s">
        <v>501</v>
      </c>
      <c r="E241" s="6">
        <v>1</v>
      </c>
      <c r="F241" s="8" t="s">
        <v>502</v>
      </c>
      <c r="G241" s="9" t="s">
        <v>503</v>
      </c>
      <c r="H241" s="10">
        <v>5079</v>
      </c>
      <c r="I241" s="10">
        <v>9</v>
      </c>
    </row>
    <row r="242" spans="1:9" x14ac:dyDescent="0.2">
      <c r="A242" s="6">
        <v>1</v>
      </c>
      <c r="B242" s="7" t="s">
        <v>9</v>
      </c>
      <c r="C242" s="6">
        <v>17</v>
      </c>
      <c r="D242" s="7" t="s">
        <v>501</v>
      </c>
      <c r="E242" s="6">
        <v>2</v>
      </c>
      <c r="F242" s="8" t="s">
        <v>504</v>
      </c>
      <c r="G242" s="9" t="s">
        <v>505</v>
      </c>
      <c r="H242" s="10">
        <v>8586</v>
      </c>
      <c r="I242" s="10">
        <v>15</v>
      </c>
    </row>
    <row r="243" spans="1:9" x14ac:dyDescent="0.2">
      <c r="A243" s="6">
        <v>1</v>
      </c>
      <c r="B243" s="7" t="s">
        <v>9</v>
      </c>
      <c r="C243" s="6">
        <v>17</v>
      </c>
      <c r="D243" s="7" t="s">
        <v>501</v>
      </c>
      <c r="E243" s="6">
        <v>3</v>
      </c>
      <c r="F243" s="8" t="s">
        <v>506</v>
      </c>
      <c r="G243" s="9" t="s">
        <v>507</v>
      </c>
      <c r="H243" s="10">
        <v>892</v>
      </c>
      <c r="I243" s="10">
        <v>2</v>
      </c>
    </row>
    <row r="244" spans="1:9" x14ac:dyDescent="0.2">
      <c r="A244" s="6">
        <v>1</v>
      </c>
      <c r="B244" s="7" t="s">
        <v>9</v>
      </c>
      <c r="C244" s="6">
        <v>17</v>
      </c>
      <c r="D244" s="7" t="s">
        <v>501</v>
      </c>
      <c r="E244" s="6">
        <v>4</v>
      </c>
      <c r="F244" s="8" t="s">
        <v>508</v>
      </c>
      <c r="G244" s="9" t="s">
        <v>509</v>
      </c>
      <c r="H244" s="10">
        <v>3335</v>
      </c>
      <c r="I244" s="10">
        <v>6</v>
      </c>
    </row>
    <row r="245" spans="1:9" x14ac:dyDescent="0.2">
      <c r="A245" s="6">
        <v>1</v>
      </c>
      <c r="B245" s="7" t="s">
        <v>9</v>
      </c>
      <c r="C245" s="6">
        <v>17</v>
      </c>
      <c r="D245" s="7" t="s">
        <v>501</v>
      </c>
      <c r="E245" s="6">
        <v>5</v>
      </c>
      <c r="F245" s="8" t="s">
        <v>510</v>
      </c>
      <c r="G245" s="9" t="s">
        <v>511</v>
      </c>
      <c r="H245" s="10">
        <v>2157</v>
      </c>
      <c r="I245" s="10">
        <v>4</v>
      </c>
    </row>
    <row r="246" spans="1:9" x14ac:dyDescent="0.2">
      <c r="A246" s="6">
        <v>1</v>
      </c>
      <c r="B246" s="7" t="s">
        <v>9</v>
      </c>
      <c r="C246" s="6">
        <v>18</v>
      </c>
      <c r="D246" s="7" t="s">
        <v>512</v>
      </c>
      <c r="E246" s="6">
        <v>1</v>
      </c>
      <c r="F246" s="8" t="s">
        <v>513</v>
      </c>
      <c r="G246" s="9" t="s">
        <v>514</v>
      </c>
      <c r="H246" s="10">
        <v>9166</v>
      </c>
      <c r="I246" s="10">
        <v>16</v>
      </c>
    </row>
    <row r="247" spans="1:9" x14ac:dyDescent="0.2">
      <c r="A247" s="6">
        <v>1</v>
      </c>
      <c r="B247" s="7" t="s">
        <v>9</v>
      </c>
      <c r="C247" s="6">
        <v>18</v>
      </c>
      <c r="D247" s="7" t="s">
        <v>512</v>
      </c>
      <c r="E247" s="6">
        <v>2</v>
      </c>
      <c r="F247" s="8" t="s">
        <v>515</v>
      </c>
      <c r="G247" s="9" t="s">
        <v>516</v>
      </c>
      <c r="H247" s="10">
        <v>4897</v>
      </c>
      <c r="I247" s="10">
        <v>9</v>
      </c>
    </row>
    <row r="248" spans="1:9" x14ac:dyDescent="0.2">
      <c r="A248" s="6">
        <v>1</v>
      </c>
      <c r="B248" s="7" t="s">
        <v>9</v>
      </c>
      <c r="C248" s="6">
        <v>18</v>
      </c>
      <c r="D248" s="7" t="s">
        <v>512</v>
      </c>
      <c r="E248" s="6">
        <v>3</v>
      </c>
      <c r="F248" s="8" t="s">
        <v>517</v>
      </c>
      <c r="G248" s="9" t="s">
        <v>518</v>
      </c>
      <c r="H248" s="10">
        <v>7353</v>
      </c>
      <c r="I248" s="10">
        <v>13</v>
      </c>
    </row>
    <row r="249" spans="1:9" x14ac:dyDescent="0.2">
      <c r="A249" s="6">
        <v>1</v>
      </c>
      <c r="B249" s="7" t="s">
        <v>9</v>
      </c>
      <c r="C249" s="6">
        <v>18</v>
      </c>
      <c r="D249" s="7" t="s">
        <v>512</v>
      </c>
      <c r="E249" s="6">
        <v>4</v>
      </c>
      <c r="F249" s="8" t="s">
        <v>519</v>
      </c>
      <c r="G249" s="9" t="s">
        <v>520</v>
      </c>
      <c r="H249" s="10">
        <v>554</v>
      </c>
      <c r="I249" s="10">
        <v>1</v>
      </c>
    </row>
    <row r="250" spans="1:9" x14ac:dyDescent="0.2">
      <c r="A250" s="6">
        <v>1</v>
      </c>
      <c r="B250" s="7" t="s">
        <v>9</v>
      </c>
      <c r="C250" s="6">
        <v>18</v>
      </c>
      <c r="D250" s="7" t="s">
        <v>512</v>
      </c>
      <c r="E250" s="6">
        <v>5</v>
      </c>
      <c r="F250" s="8" t="s">
        <v>521</v>
      </c>
      <c r="G250" s="9" t="s">
        <v>522</v>
      </c>
      <c r="H250" s="10">
        <v>1141</v>
      </c>
      <c r="I250" s="10">
        <v>2</v>
      </c>
    </row>
    <row r="251" spans="1:9" x14ac:dyDescent="0.2">
      <c r="A251" s="6">
        <v>1</v>
      </c>
      <c r="B251" s="7" t="s">
        <v>9</v>
      </c>
      <c r="C251" s="6">
        <v>18</v>
      </c>
      <c r="D251" s="7" t="s">
        <v>512</v>
      </c>
      <c r="E251" s="6">
        <v>6</v>
      </c>
      <c r="F251" s="8" t="s">
        <v>523</v>
      </c>
      <c r="G251" s="9" t="s">
        <v>524</v>
      </c>
      <c r="H251" s="10">
        <v>597</v>
      </c>
      <c r="I251" s="10">
        <v>1</v>
      </c>
    </row>
    <row r="252" spans="1:9" x14ac:dyDescent="0.2">
      <c r="A252" s="6">
        <v>1</v>
      </c>
      <c r="B252" s="7" t="s">
        <v>9</v>
      </c>
      <c r="C252" s="6">
        <v>18</v>
      </c>
      <c r="D252" s="7" t="s">
        <v>512</v>
      </c>
      <c r="E252" s="6">
        <v>7</v>
      </c>
      <c r="F252" s="8" t="s">
        <v>525</v>
      </c>
      <c r="G252" s="9" t="s">
        <v>526</v>
      </c>
      <c r="H252" s="10">
        <v>2583</v>
      </c>
      <c r="I252" s="10">
        <v>5</v>
      </c>
    </row>
    <row r="253" spans="1:9" x14ac:dyDescent="0.2">
      <c r="A253" s="6">
        <v>1</v>
      </c>
      <c r="B253" s="7" t="s">
        <v>9</v>
      </c>
      <c r="C253" s="6">
        <v>18</v>
      </c>
      <c r="D253" s="7" t="s">
        <v>512</v>
      </c>
      <c r="E253" s="6">
        <v>8</v>
      </c>
      <c r="F253" s="8" t="s">
        <v>527</v>
      </c>
      <c r="G253" s="9" t="s">
        <v>528</v>
      </c>
      <c r="H253" s="10">
        <v>2431</v>
      </c>
      <c r="I253" s="10">
        <v>5</v>
      </c>
    </row>
    <row r="254" spans="1:9" x14ac:dyDescent="0.2">
      <c r="A254" s="6">
        <v>1</v>
      </c>
      <c r="B254" s="7" t="s">
        <v>9</v>
      </c>
      <c r="C254" s="6">
        <v>19</v>
      </c>
      <c r="D254" s="7" t="s">
        <v>529</v>
      </c>
      <c r="E254" s="6">
        <v>1</v>
      </c>
      <c r="F254" s="8" t="s">
        <v>530</v>
      </c>
      <c r="G254" s="9" t="s">
        <v>531</v>
      </c>
      <c r="H254" s="10">
        <v>6856</v>
      </c>
      <c r="I254" s="10">
        <v>12</v>
      </c>
    </row>
    <row r="255" spans="1:9" x14ac:dyDescent="0.2">
      <c r="A255" s="6">
        <v>1</v>
      </c>
      <c r="B255" s="7" t="s">
        <v>9</v>
      </c>
      <c r="C255" s="6">
        <v>19</v>
      </c>
      <c r="D255" s="7" t="s">
        <v>529</v>
      </c>
      <c r="E255" s="6">
        <v>2</v>
      </c>
      <c r="F255" s="8" t="s">
        <v>532</v>
      </c>
      <c r="G255" s="9" t="s">
        <v>533</v>
      </c>
      <c r="H255" s="10">
        <v>1034</v>
      </c>
      <c r="I255" s="10">
        <v>2</v>
      </c>
    </row>
    <row r="256" spans="1:9" x14ac:dyDescent="0.2">
      <c r="A256" s="6">
        <v>1</v>
      </c>
      <c r="B256" s="7" t="s">
        <v>9</v>
      </c>
      <c r="C256" s="6">
        <v>19</v>
      </c>
      <c r="D256" s="7" t="s">
        <v>529</v>
      </c>
      <c r="E256" s="6">
        <v>3</v>
      </c>
      <c r="F256" s="8" t="s">
        <v>534</v>
      </c>
      <c r="G256" s="9" t="s">
        <v>535</v>
      </c>
      <c r="H256" s="10">
        <v>740</v>
      </c>
      <c r="I256" s="10">
        <v>2</v>
      </c>
    </row>
    <row r="257" spans="1:10" s="14" customFormat="1" ht="13.5" thickBot="1" x14ac:dyDescent="0.25">
      <c r="A257" s="11">
        <v>1</v>
      </c>
      <c r="B257" s="12" t="s">
        <v>9</v>
      </c>
      <c r="C257" s="11">
        <v>19</v>
      </c>
      <c r="D257" s="12" t="s">
        <v>529</v>
      </c>
      <c r="E257" s="11">
        <v>4</v>
      </c>
      <c r="F257" s="8" t="s">
        <v>536</v>
      </c>
      <c r="G257" s="9" t="s">
        <v>537</v>
      </c>
      <c r="H257" s="10">
        <v>766</v>
      </c>
      <c r="I257" s="10">
        <v>2</v>
      </c>
      <c r="J257" s="13"/>
    </row>
    <row r="258" spans="1:10" s="20" customFormat="1" ht="13.5" thickTop="1" x14ac:dyDescent="0.2">
      <c r="A258" s="15"/>
      <c r="B258" s="16"/>
      <c r="C258" s="15"/>
      <c r="D258" s="16"/>
      <c r="E258" s="15"/>
      <c r="F258" s="17"/>
      <c r="G258" s="16"/>
      <c r="H258" s="15">
        <f>SUM(H2:H257)</f>
        <v>1425627</v>
      </c>
      <c r="I258" s="18">
        <f>SUM(I2:I257)</f>
        <v>2507</v>
      </c>
      <c r="J258" s="19"/>
    </row>
    <row r="259" spans="1:10" s="26" customFormat="1" x14ac:dyDescent="0.2">
      <c r="A259" s="21"/>
      <c r="B259" s="22"/>
      <c r="C259" s="21"/>
      <c r="D259" s="22"/>
      <c r="E259" s="21"/>
      <c r="F259" s="23"/>
      <c r="G259" s="22"/>
      <c r="H259" s="21"/>
      <c r="I259" s="24"/>
      <c r="J259" s="25"/>
    </row>
    <row r="260" spans="1:10" x14ac:dyDescent="0.2">
      <c r="A260" s="6">
        <v>2</v>
      </c>
      <c r="B260" s="7" t="s">
        <v>538</v>
      </c>
      <c r="C260" s="6">
        <v>1</v>
      </c>
      <c r="D260" s="7" t="s">
        <v>538</v>
      </c>
      <c r="E260" s="6">
        <v>1</v>
      </c>
      <c r="F260" s="8" t="s">
        <v>539</v>
      </c>
      <c r="G260" s="9" t="s">
        <v>540</v>
      </c>
      <c r="H260" s="10">
        <v>5753</v>
      </c>
      <c r="I260" s="10">
        <v>10</v>
      </c>
    </row>
    <row r="261" spans="1:10" x14ac:dyDescent="0.2">
      <c r="A261" s="6">
        <v>2</v>
      </c>
      <c r="B261" s="7" t="s">
        <v>538</v>
      </c>
      <c r="C261" s="6">
        <v>1</v>
      </c>
      <c r="D261" s="7" t="s">
        <v>538</v>
      </c>
      <c r="E261" s="6">
        <v>2</v>
      </c>
      <c r="F261" s="8" t="s">
        <v>541</v>
      </c>
      <c r="G261" s="9" t="s">
        <v>542</v>
      </c>
      <c r="H261" s="10">
        <v>7009</v>
      </c>
      <c r="I261" s="10">
        <v>12</v>
      </c>
    </row>
    <row r="262" spans="1:10" x14ac:dyDescent="0.2">
      <c r="A262" s="6">
        <v>2</v>
      </c>
      <c r="B262" s="7" t="s">
        <v>538</v>
      </c>
      <c r="C262" s="6">
        <v>1</v>
      </c>
      <c r="D262" s="7" t="s">
        <v>538</v>
      </c>
      <c r="E262" s="6">
        <v>3</v>
      </c>
      <c r="F262" s="8" t="s">
        <v>543</v>
      </c>
      <c r="G262" s="9" t="s">
        <v>544</v>
      </c>
      <c r="H262" s="10">
        <v>6518</v>
      </c>
      <c r="I262" s="10">
        <v>11</v>
      </c>
    </row>
    <row r="263" spans="1:10" x14ac:dyDescent="0.2">
      <c r="A263" s="6">
        <v>2</v>
      </c>
      <c r="B263" s="7" t="s">
        <v>538</v>
      </c>
      <c r="C263" s="6">
        <v>1</v>
      </c>
      <c r="D263" s="7" t="s">
        <v>538</v>
      </c>
      <c r="E263" s="6">
        <v>4</v>
      </c>
      <c r="F263" s="8" t="s">
        <v>545</v>
      </c>
      <c r="G263" s="9" t="s">
        <v>546</v>
      </c>
      <c r="H263" s="10">
        <v>7966</v>
      </c>
      <c r="I263" s="10">
        <v>14</v>
      </c>
    </row>
    <row r="264" spans="1:10" x14ac:dyDescent="0.2">
      <c r="A264" s="6">
        <v>2</v>
      </c>
      <c r="B264" s="7" t="s">
        <v>538</v>
      </c>
      <c r="C264" s="6">
        <v>1</v>
      </c>
      <c r="D264" s="7" t="s">
        <v>538</v>
      </c>
      <c r="E264" s="6">
        <v>5</v>
      </c>
      <c r="F264" s="8" t="s">
        <v>547</v>
      </c>
      <c r="G264" s="9" t="s">
        <v>548</v>
      </c>
      <c r="H264" s="10">
        <v>968</v>
      </c>
      <c r="I264" s="10">
        <v>2</v>
      </c>
    </row>
    <row r="265" spans="1:10" x14ac:dyDescent="0.2">
      <c r="A265" s="6">
        <v>2</v>
      </c>
      <c r="B265" s="7" t="s">
        <v>538</v>
      </c>
      <c r="C265" s="6">
        <v>1</v>
      </c>
      <c r="D265" s="7" t="s">
        <v>538</v>
      </c>
      <c r="E265" s="6">
        <v>6</v>
      </c>
      <c r="F265" s="8" t="s">
        <v>549</v>
      </c>
      <c r="G265" s="9" t="s">
        <v>550</v>
      </c>
      <c r="H265" s="10">
        <v>1150</v>
      </c>
      <c r="I265" s="10">
        <v>2</v>
      </c>
    </row>
    <row r="266" spans="1:10" x14ac:dyDescent="0.2">
      <c r="A266" s="6">
        <v>2</v>
      </c>
      <c r="B266" s="7" t="s">
        <v>538</v>
      </c>
      <c r="C266" s="6">
        <v>1</v>
      </c>
      <c r="D266" s="7" t="s">
        <v>538</v>
      </c>
      <c r="E266" s="6">
        <v>7</v>
      </c>
      <c r="F266" s="8" t="s">
        <v>551</v>
      </c>
      <c r="G266" s="9" t="s">
        <v>552</v>
      </c>
      <c r="H266" s="10">
        <v>1056</v>
      </c>
      <c r="I266" s="10">
        <v>2</v>
      </c>
    </row>
    <row r="267" spans="1:10" x14ac:dyDescent="0.2">
      <c r="A267" s="6">
        <v>2</v>
      </c>
      <c r="B267" s="7" t="s">
        <v>538</v>
      </c>
      <c r="C267" s="6">
        <v>1</v>
      </c>
      <c r="D267" s="7" t="s">
        <v>538</v>
      </c>
      <c r="E267" s="6">
        <v>8</v>
      </c>
      <c r="F267" s="8" t="s">
        <v>238</v>
      </c>
      <c r="G267" s="9" t="s">
        <v>553</v>
      </c>
      <c r="H267" s="10">
        <v>9504</v>
      </c>
      <c r="I267" s="10">
        <v>16</v>
      </c>
    </row>
    <row r="268" spans="1:10" x14ac:dyDescent="0.2">
      <c r="A268" s="6">
        <v>2</v>
      </c>
      <c r="B268" s="7" t="s">
        <v>538</v>
      </c>
      <c r="C268" s="6">
        <v>1</v>
      </c>
      <c r="D268" s="7" t="s">
        <v>538</v>
      </c>
      <c r="E268" s="6">
        <v>9</v>
      </c>
      <c r="F268" s="8" t="s">
        <v>554</v>
      </c>
      <c r="G268" s="9" t="s">
        <v>555</v>
      </c>
      <c r="H268" s="10">
        <v>11749</v>
      </c>
      <c r="I268" s="10">
        <v>20</v>
      </c>
    </row>
    <row r="269" spans="1:10" x14ac:dyDescent="0.2">
      <c r="A269" s="6">
        <v>2</v>
      </c>
      <c r="B269" s="7" t="s">
        <v>538</v>
      </c>
      <c r="C269" s="6">
        <v>1</v>
      </c>
      <c r="D269" s="7" t="s">
        <v>538</v>
      </c>
      <c r="E269" s="6">
        <v>10</v>
      </c>
      <c r="F269" s="8" t="s">
        <v>556</v>
      </c>
      <c r="G269" s="9" t="s">
        <v>557</v>
      </c>
      <c r="H269" s="10">
        <v>8084</v>
      </c>
      <c r="I269" s="10">
        <v>14</v>
      </c>
    </row>
    <row r="270" spans="1:10" x14ac:dyDescent="0.2">
      <c r="A270" s="6">
        <v>2</v>
      </c>
      <c r="B270" s="7" t="s">
        <v>538</v>
      </c>
      <c r="C270" s="6">
        <v>1</v>
      </c>
      <c r="D270" s="7" t="s">
        <v>538</v>
      </c>
      <c r="E270" s="6">
        <v>11</v>
      </c>
      <c r="F270" s="8" t="s">
        <v>558</v>
      </c>
      <c r="G270" s="9" t="s">
        <v>559</v>
      </c>
      <c r="H270" s="10">
        <v>2724</v>
      </c>
      <c r="I270" s="10">
        <v>5</v>
      </c>
    </row>
    <row r="271" spans="1:10" x14ac:dyDescent="0.2">
      <c r="A271" s="6">
        <v>2</v>
      </c>
      <c r="B271" s="7" t="s">
        <v>538</v>
      </c>
      <c r="C271" s="6">
        <v>1</v>
      </c>
      <c r="D271" s="7" t="s">
        <v>538</v>
      </c>
      <c r="E271" s="6">
        <v>12</v>
      </c>
      <c r="F271" s="8" t="s">
        <v>560</v>
      </c>
      <c r="G271" s="9" t="s">
        <v>561</v>
      </c>
      <c r="H271" s="10">
        <v>2813</v>
      </c>
      <c r="I271" s="10">
        <v>5</v>
      </c>
    </row>
    <row r="272" spans="1:10" x14ac:dyDescent="0.2">
      <c r="A272" s="6">
        <v>2</v>
      </c>
      <c r="B272" s="7" t="s">
        <v>538</v>
      </c>
      <c r="C272" s="6">
        <v>1</v>
      </c>
      <c r="D272" s="7" t="s">
        <v>538</v>
      </c>
      <c r="E272" s="6">
        <v>13</v>
      </c>
      <c r="F272" s="8" t="s">
        <v>562</v>
      </c>
      <c r="G272" s="9" t="s">
        <v>563</v>
      </c>
      <c r="H272" s="10">
        <v>8549</v>
      </c>
      <c r="I272" s="10">
        <v>15</v>
      </c>
    </row>
    <row r="273" spans="1:9" x14ac:dyDescent="0.2">
      <c r="A273" s="6">
        <v>2</v>
      </c>
      <c r="B273" s="7" t="s">
        <v>538</v>
      </c>
      <c r="C273" s="6">
        <v>1</v>
      </c>
      <c r="D273" s="7" t="s">
        <v>538</v>
      </c>
      <c r="E273" s="6">
        <v>14</v>
      </c>
      <c r="F273" s="8" t="s">
        <v>564</v>
      </c>
      <c r="G273" s="9" t="s">
        <v>565</v>
      </c>
      <c r="H273" s="10">
        <v>9250</v>
      </c>
      <c r="I273" s="10">
        <v>16</v>
      </c>
    </row>
    <row r="274" spans="1:9" x14ac:dyDescent="0.2">
      <c r="A274" s="6">
        <v>2</v>
      </c>
      <c r="B274" s="7" t="s">
        <v>538</v>
      </c>
      <c r="C274" s="6">
        <v>1</v>
      </c>
      <c r="D274" s="7" t="s">
        <v>538</v>
      </c>
      <c r="E274" s="6">
        <v>15</v>
      </c>
      <c r="F274" s="8" t="s">
        <v>566</v>
      </c>
      <c r="G274" s="9" t="s">
        <v>567</v>
      </c>
      <c r="H274" s="10">
        <v>9334</v>
      </c>
      <c r="I274" s="10">
        <v>16</v>
      </c>
    </row>
    <row r="275" spans="1:9" x14ac:dyDescent="0.2">
      <c r="A275" s="6">
        <v>2</v>
      </c>
      <c r="B275" s="7" t="s">
        <v>538</v>
      </c>
      <c r="C275" s="6">
        <v>1</v>
      </c>
      <c r="D275" s="7" t="s">
        <v>538</v>
      </c>
      <c r="E275" s="6">
        <v>16</v>
      </c>
      <c r="F275" s="8" t="s">
        <v>568</v>
      </c>
      <c r="G275" s="9" t="s">
        <v>569</v>
      </c>
      <c r="H275" s="10">
        <v>9048</v>
      </c>
      <c r="I275" s="10">
        <v>16</v>
      </c>
    </row>
    <row r="276" spans="1:9" x14ac:dyDescent="0.2">
      <c r="A276" s="6">
        <v>2</v>
      </c>
      <c r="B276" s="7" t="s">
        <v>538</v>
      </c>
      <c r="C276" s="6">
        <v>1</v>
      </c>
      <c r="D276" s="7" t="s">
        <v>538</v>
      </c>
      <c r="E276" s="6">
        <v>17</v>
      </c>
      <c r="F276" s="8" t="s">
        <v>570</v>
      </c>
      <c r="G276" s="9" t="s">
        <v>571</v>
      </c>
      <c r="H276" s="10">
        <v>10308</v>
      </c>
      <c r="I276" s="10">
        <v>18</v>
      </c>
    </row>
    <row r="277" spans="1:9" x14ac:dyDescent="0.2">
      <c r="A277" s="6">
        <v>2</v>
      </c>
      <c r="B277" s="7" t="s">
        <v>538</v>
      </c>
      <c r="C277" s="6">
        <v>1</v>
      </c>
      <c r="D277" s="7" t="s">
        <v>538</v>
      </c>
      <c r="E277" s="6">
        <v>18</v>
      </c>
      <c r="F277" s="8" t="s">
        <v>572</v>
      </c>
      <c r="G277" s="9" t="s">
        <v>573</v>
      </c>
      <c r="H277" s="10">
        <v>4816</v>
      </c>
      <c r="I277" s="10">
        <v>9</v>
      </c>
    </row>
    <row r="278" spans="1:9" x14ac:dyDescent="0.2">
      <c r="A278" s="6">
        <v>2</v>
      </c>
      <c r="B278" s="7" t="s">
        <v>538</v>
      </c>
      <c r="C278" s="6">
        <v>1</v>
      </c>
      <c r="D278" s="7" t="s">
        <v>538</v>
      </c>
      <c r="E278" s="6">
        <v>19</v>
      </c>
      <c r="F278" s="8" t="s">
        <v>574</v>
      </c>
      <c r="G278" s="9" t="s">
        <v>575</v>
      </c>
      <c r="H278" s="10">
        <v>2154</v>
      </c>
      <c r="I278" s="10">
        <v>4</v>
      </c>
    </row>
    <row r="279" spans="1:9" x14ac:dyDescent="0.2">
      <c r="A279" s="6">
        <v>2</v>
      </c>
      <c r="B279" s="7" t="s">
        <v>538</v>
      </c>
      <c r="C279" s="6">
        <v>1</v>
      </c>
      <c r="D279" s="7" t="s">
        <v>538</v>
      </c>
      <c r="E279" s="6">
        <v>20</v>
      </c>
      <c r="F279" s="8" t="s">
        <v>576</v>
      </c>
      <c r="G279" s="9" t="s">
        <v>577</v>
      </c>
      <c r="H279" s="10">
        <v>8892</v>
      </c>
      <c r="I279" s="10">
        <v>15</v>
      </c>
    </row>
    <row r="280" spans="1:9" x14ac:dyDescent="0.2">
      <c r="A280" s="6">
        <v>2</v>
      </c>
      <c r="B280" s="7" t="s">
        <v>538</v>
      </c>
      <c r="C280" s="6">
        <v>1</v>
      </c>
      <c r="D280" s="7" t="s">
        <v>538</v>
      </c>
      <c r="E280" s="6">
        <v>21</v>
      </c>
      <c r="F280" s="8" t="s">
        <v>578</v>
      </c>
      <c r="G280" s="9" t="s">
        <v>579</v>
      </c>
      <c r="H280" s="10">
        <v>10391</v>
      </c>
      <c r="I280" s="10">
        <v>18</v>
      </c>
    </row>
    <row r="281" spans="1:9" x14ac:dyDescent="0.2">
      <c r="A281" s="6">
        <v>2</v>
      </c>
      <c r="B281" s="7" t="s">
        <v>538</v>
      </c>
      <c r="C281" s="6">
        <v>1</v>
      </c>
      <c r="D281" s="7" t="s">
        <v>538</v>
      </c>
      <c r="E281" s="6">
        <v>22</v>
      </c>
      <c r="F281" s="8" t="s">
        <v>580</v>
      </c>
      <c r="G281" s="9" t="s">
        <v>581</v>
      </c>
      <c r="H281" s="10">
        <v>7525</v>
      </c>
      <c r="I281" s="10">
        <v>13</v>
      </c>
    </row>
    <row r="282" spans="1:9" x14ac:dyDescent="0.2">
      <c r="A282" s="6">
        <v>2</v>
      </c>
      <c r="B282" s="7" t="s">
        <v>538</v>
      </c>
      <c r="C282" s="6">
        <v>1</v>
      </c>
      <c r="D282" s="7" t="s">
        <v>538</v>
      </c>
      <c r="E282" s="6">
        <v>23</v>
      </c>
      <c r="F282" s="8" t="s">
        <v>582</v>
      </c>
      <c r="G282" s="9" t="s">
        <v>583</v>
      </c>
      <c r="H282" s="10">
        <v>2158</v>
      </c>
      <c r="I282" s="10">
        <v>4</v>
      </c>
    </row>
    <row r="283" spans="1:9" x14ac:dyDescent="0.2">
      <c r="A283" s="6">
        <v>2</v>
      </c>
      <c r="B283" s="7" t="s">
        <v>538</v>
      </c>
      <c r="C283" s="6">
        <v>1</v>
      </c>
      <c r="D283" s="7" t="s">
        <v>538</v>
      </c>
      <c r="E283" s="6">
        <v>24</v>
      </c>
      <c r="F283" s="8" t="s">
        <v>584</v>
      </c>
      <c r="G283" s="9" t="s">
        <v>585</v>
      </c>
      <c r="H283" s="10">
        <v>2133</v>
      </c>
      <c r="I283" s="10">
        <v>4</v>
      </c>
    </row>
    <row r="284" spans="1:9" x14ac:dyDescent="0.2">
      <c r="A284" s="6">
        <v>2</v>
      </c>
      <c r="B284" s="7" t="s">
        <v>538</v>
      </c>
      <c r="C284" s="6">
        <v>1</v>
      </c>
      <c r="D284" s="7" t="s">
        <v>538</v>
      </c>
      <c r="E284" s="6">
        <v>25</v>
      </c>
      <c r="F284" s="8" t="s">
        <v>586</v>
      </c>
      <c r="G284" s="9" t="s">
        <v>587</v>
      </c>
      <c r="H284" s="10">
        <v>3799</v>
      </c>
      <c r="I284" s="10">
        <v>7</v>
      </c>
    </row>
    <row r="285" spans="1:9" x14ac:dyDescent="0.2">
      <c r="A285" s="6">
        <v>2</v>
      </c>
      <c r="B285" s="7" t="s">
        <v>538</v>
      </c>
      <c r="C285" s="6">
        <v>1</v>
      </c>
      <c r="D285" s="7" t="s">
        <v>538</v>
      </c>
      <c r="E285" s="6">
        <v>26</v>
      </c>
      <c r="F285" s="8" t="s">
        <v>588</v>
      </c>
      <c r="G285" s="9" t="s">
        <v>589</v>
      </c>
      <c r="H285" s="10">
        <v>6225</v>
      </c>
      <c r="I285" s="10">
        <v>11</v>
      </c>
    </row>
    <row r="286" spans="1:9" x14ac:dyDescent="0.2">
      <c r="A286" s="6">
        <v>2</v>
      </c>
      <c r="B286" s="7" t="s">
        <v>538</v>
      </c>
      <c r="C286" s="6">
        <v>1</v>
      </c>
      <c r="D286" s="7" t="s">
        <v>538</v>
      </c>
      <c r="E286" s="6">
        <v>27</v>
      </c>
      <c r="F286" s="8" t="s">
        <v>590</v>
      </c>
      <c r="G286" s="9" t="s">
        <v>591</v>
      </c>
      <c r="H286" s="10">
        <v>1864</v>
      </c>
      <c r="I286" s="10">
        <v>4</v>
      </c>
    </row>
    <row r="287" spans="1:9" x14ac:dyDescent="0.2">
      <c r="A287" s="6">
        <v>2</v>
      </c>
      <c r="B287" s="7" t="s">
        <v>538</v>
      </c>
      <c r="C287" s="6">
        <v>1</v>
      </c>
      <c r="D287" s="7" t="s">
        <v>538</v>
      </c>
      <c r="E287" s="6">
        <v>28</v>
      </c>
      <c r="F287" s="8" t="s">
        <v>592</v>
      </c>
      <c r="G287" s="9" t="s">
        <v>593</v>
      </c>
      <c r="H287" s="10">
        <v>1384</v>
      </c>
      <c r="I287" s="10">
        <v>3</v>
      </c>
    </row>
    <row r="288" spans="1:9" x14ac:dyDescent="0.2">
      <c r="A288" s="6">
        <v>2</v>
      </c>
      <c r="B288" s="7" t="s">
        <v>538</v>
      </c>
      <c r="C288" s="6">
        <v>1</v>
      </c>
      <c r="D288" s="7" t="s">
        <v>538</v>
      </c>
      <c r="E288" s="6">
        <v>29</v>
      </c>
      <c r="F288" s="8" t="s">
        <v>594</v>
      </c>
      <c r="G288" s="9" t="s">
        <v>595</v>
      </c>
      <c r="H288" s="10">
        <v>808</v>
      </c>
      <c r="I288" s="10">
        <v>2</v>
      </c>
    </row>
    <row r="289" spans="1:9" x14ac:dyDescent="0.2">
      <c r="A289" s="6">
        <v>2</v>
      </c>
      <c r="B289" s="7" t="s">
        <v>538</v>
      </c>
      <c r="C289" s="6">
        <v>1</v>
      </c>
      <c r="D289" s="7" t="s">
        <v>538</v>
      </c>
      <c r="E289" s="6">
        <v>30</v>
      </c>
      <c r="F289" s="8" t="s">
        <v>596</v>
      </c>
      <c r="G289" s="9" t="s">
        <v>597</v>
      </c>
      <c r="H289" s="10">
        <v>1259</v>
      </c>
      <c r="I289" s="10">
        <v>3</v>
      </c>
    </row>
    <row r="290" spans="1:9" x14ac:dyDescent="0.2">
      <c r="A290" s="6">
        <v>2</v>
      </c>
      <c r="B290" s="7" t="s">
        <v>538</v>
      </c>
      <c r="C290" s="6">
        <v>1</v>
      </c>
      <c r="D290" s="7" t="s">
        <v>538</v>
      </c>
      <c r="E290" s="6">
        <v>31</v>
      </c>
      <c r="F290" s="8" t="s">
        <v>598</v>
      </c>
      <c r="G290" s="9" t="s">
        <v>599</v>
      </c>
      <c r="H290" s="10">
        <v>5364</v>
      </c>
      <c r="I290" s="10">
        <v>9</v>
      </c>
    </row>
    <row r="291" spans="1:9" x14ac:dyDescent="0.2">
      <c r="A291" s="6">
        <v>2</v>
      </c>
      <c r="B291" s="7" t="s">
        <v>538</v>
      </c>
      <c r="C291" s="6">
        <v>1</v>
      </c>
      <c r="D291" s="7" t="s">
        <v>538</v>
      </c>
      <c r="E291" s="6">
        <v>32</v>
      </c>
      <c r="F291" s="8" t="s">
        <v>600</v>
      </c>
      <c r="G291" s="9" t="s">
        <v>601</v>
      </c>
      <c r="H291" s="10">
        <v>5319</v>
      </c>
      <c r="I291" s="10">
        <v>9</v>
      </c>
    </row>
    <row r="292" spans="1:9" x14ac:dyDescent="0.2">
      <c r="A292" s="6">
        <v>2</v>
      </c>
      <c r="B292" s="7" t="s">
        <v>538</v>
      </c>
      <c r="C292" s="6">
        <v>1</v>
      </c>
      <c r="D292" s="7" t="s">
        <v>538</v>
      </c>
      <c r="E292" s="6">
        <v>33</v>
      </c>
      <c r="F292" s="8" t="s">
        <v>602</v>
      </c>
      <c r="G292" s="9" t="s">
        <v>603</v>
      </c>
      <c r="H292" s="10">
        <v>3323</v>
      </c>
      <c r="I292" s="10">
        <v>6</v>
      </c>
    </row>
    <row r="293" spans="1:9" x14ac:dyDescent="0.2">
      <c r="A293" s="6">
        <v>2</v>
      </c>
      <c r="B293" s="7" t="s">
        <v>538</v>
      </c>
      <c r="C293" s="6">
        <v>1</v>
      </c>
      <c r="D293" s="7" t="s">
        <v>538</v>
      </c>
      <c r="E293" s="6">
        <v>34</v>
      </c>
      <c r="F293" s="8" t="s">
        <v>604</v>
      </c>
      <c r="G293" s="9" t="s">
        <v>605</v>
      </c>
      <c r="H293" s="10">
        <v>2369</v>
      </c>
      <c r="I293" s="10">
        <v>4</v>
      </c>
    </row>
    <row r="294" spans="1:9" x14ac:dyDescent="0.2">
      <c r="A294" s="6">
        <v>2</v>
      </c>
      <c r="B294" s="7" t="s">
        <v>538</v>
      </c>
      <c r="C294" s="6">
        <v>1</v>
      </c>
      <c r="D294" s="7" t="s">
        <v>538</v>
      </c>
      <c r="E294" s="6">
        <v>35</v>
      </c>
      <c r="F294" s="8" t="s">
        <v>606</v>
      </c>
      <c r="G294" s="9" t="s">
        <v>607</v>
      </c>
      <c r="H294" s="10">
        <v>5310</v>
      </c>
      <c r="I294" s="10">
        <v>9</v>
      </c>
    </row>
    <row r="295" spans="1:9" x14ac:dyDescent="0.2">
      <c r="A295" s="6">
        <v>2</v>
      </c>
      <c r="B295" s="7" t="s">
        <v>538</v>
      </c>
      <c r="C295" s="6">
        <v>1</v>
      </c>
      <c r="D295" s="7" t="s">
        <v>538</v>
      </c>
      <c r="E295" s="6">
        <v>36</v>
      </c>
      <c r="F295" s="8" t="s">
        <v>608</v>
      </c>
      <c r="G295" s="9" t="s">
        <v>609</v>
      </c>
      <c r="H295" s="10">
        <v>8490</v>
      </c>
      <c r="I295" s="10">
        <v>15</v>
      </c>
    </row>
    <row r="296" spans="1:9" x14ac:dyDescent="0.2">
      <c r="A296" s="6">
        <v>2</v>
      </c>
      <c r="B296" s="7" t="s">
        <v>538</v>
      </c>
      <c r="C296" s="6">
        <v>1</v>
      </c>
      <c r="D296" s="7" t="s">
        <v>538</v>
      </c>
      <c r="E296" s="6">
        <v>37</v>
      </c>
      <c r="F296" s="8" t="s">
        <v>610</v>
      </c>
      <c r="G296" s="9" t="s">
        <v>611</v>
      </c>
      <c r="H296" s="10">
        <v>8271</v>
      </c>
      <c r="I296" s="10">
        <v>14</v>
      </c>
    </row>
    <row r="297" spans="1:9" x14ac:dyDescent="0.2">
      <c r="A297" s="6">
        <v>2</v>
      </c>
      <c r="B297" s="7" t="s">
        <v>538</v>
      </c>
      <c r="C297" s="6">
        <v>1</v>
      </c>
      <c r="D297" s="7" t="s">
        <v>538</v>
      </c>
      <c r="E297" s="6">
        <v>38</v>
      </c>
      <c r="F297" s="8" t="s">
        <v>612</v>
      </c>
      <c r="G297" s="9" t="s">
        <v>613</v>
      </c>
      <c r="H297" s="10">
        <v>7541</v>
      </c>
      <c r="I297" s="10">
        <v>13</v>
      </c>
    </row>
    <row r="298" spans="1:9" x14ac:dyDescent="0.2">
      <c r="A298" s="6">
        <v>2</v>
      </c>
      <c r="B298" s="7" t="s">
        <v>538</v>
      </c>
      <c r="C298" s="6">
        <v>1</v>
      </c>
      <c r="D298" s="7" t="s">
        <v>538</v>
      </c>
      <c r="E298" s="6">
        <v>39</v>
      </c>
      <c r="F298" s="8" t="s">
        <v>614</v>
      </c>
      <c r="G298" s="9" t="s">
        <v>615</v>
      </c>
      <c r="H298" s="10">
        <v>12688</v>
      </c>
      <c r="I298" s="10">
        <v>22</v>
      </c>
    </row>
    <row r="299" spans="1:9" x14ac:dyDescent="0.2">
      <c r="A299" s="6">
        <v>2</v>
      </c>
      <c r="B299" s="7" t="s">
        <v>538</v>
      </c>
      <c r="C299" s="6">
        <v>2</v>
      </c>
      <c r="D299" s="7" t="s">
        <v>616</v>
      </c>
      <c r="E299" s="6">
        <v>1</v>
      </c>
      <c r="F299" s="8" t="s">
        <v>617</v>
      </c>
      <c r="G299" s="9" t="s">
        <v>618</v>
      </c>
      <c r="H299" s="10">
        <v>8207</v>
      </c>
      <c r="I299" s="10">
        <v>14</v>
      </c>
    </row>
    <row r="300" spans="1:9" x14ac:dyDescent="0.2">
      <c r="A300" s="6">
        <v>2</v>
      </c>
      <c r="B300" s="7" t="s">
        <v>538</v>
      </c>
      <c r="C300" s="6">
        <v>2</v>
      </c>
      <c r="D300" s="7" t="s">
        <v>616</v>
      </c>
      <c r="E300" s="6">
        <v>2</v>
      </c>
      <c r="F300" s="8" t="s">
        <v>619</v>
      </c>
      <c r="G300" s="9" t="s">
        <v>620</v>
      </c>
      <c r="H300" s="10">
        <v>7300</v>
      </c>
      <c r="I300" s="10">
        <v>13</v>
      </c>
    </row>
    <row r="301" spans="1:9" x14ac:dyDescent="0.2">
      <c r="A301" s="6">
        <v>2</v>
      </c>
      <c r="B301" s="7" t="s">
        <v>538</v>
      </c>
      <c r="C301" s="6">
        <v>2</v>
      </c>
      <c r="D301" s="7" t="s">
        <v>616</v>
      </c>
      <c r="E301" s="6">
        <v>3</v>
      </c>
      <c r="F301" s="8" t="s">
        <v>621</v>
      </c>
      <c r="G301" s="9" t="s">
        <v>622</v>
      </c>
      <c r="H301" s="10">
        <v>6120</v>
      </c>
      <c r="I301" s="10">
        <v>11</v>
      </c>
    </row>
    <row r="302" spans="1:9" x14ac:dyDescent="0.2">
      <c r="A302" s="6">
        <v>2</v>
      </c>
      <c r="B302" s="7" t="s">
        <v>538</v>
      </c>
      <c r="C302" s="6">
        <v>2</v>
      </c>
      <c r="D302" s="7" t="s">
        <v>616</v>
      </c>
      <c r="E302" s="6">
        <v>4</v>
      </c>
      <c r="F302" s="8" t="s">
        <v>623</v>
      </c>
      <c r="G302" s="9" t="s">
        <v>624</v>
      </c>
      <c r="H302" s="10">
        <v>2919</v>
      </c>
      <c r="I302" s="10">
        <v>5</v>
      </c>
    </row>
    <row r="303" spans="1:9" x14ac:dyDescent="0.2">
      <c r="A303" s="6">
        <v>2</v>
      </c>
      <c r="B303" s="7" t="s">
        <v>538</v>
      </c>
      <c r="C303" s="6">
        <v>2</v>
      </c>
      <c r="D303" s="7" t="s">
        <v>616</v>
      </c>
      <c r="E303" s="6">
        <v>5</v>
      </c>
      <c r="F303" s="8" t="s">
        <v>625</v>
      </c>
      <c r="G303" s="9" t="s">
        <v>626</v>
      </c>
      <c r="H303" s="10">
        <v>3881</v>
      </c>
      <c r="I303" s="10">
        <v>7</v>
      </c>
    </row>
    <row r="304" spans="1:9" x14ac:dyDescent="0.2">
      <c r="A304" s="6">
        <v>2</v>
      </c>
      <c r="B304" s="7" t="s">
        <v>538</v>
      </c>
      <c r="C304" s="6">
        <v>2</v>
      </c>
      <c r="D304" s="7" t="s">
        <v>616</v>
      </c>
      <c r="E304" s="6">
        <v>6</v>
      </c>
      <c r="F304" s="8" t="s">
        <v>627</v>
      </c>
      <c r="G304" s="9" t="s">
        <v>628</v>
      </c>
      <c r="H304" s="10">
        <v>2726</v>
      </c>
      <c r="I304" s="10">
        <v>5</v>
      </c>
    </row>
    <row r="305" spans="1:9" x14ac:dyDescent="0.2">
      <c r="A305" s="6">
        <v>2</v>
      </c>
      <c r="B305" s="7" t="s">
        <v>538</v>
      </c>
      <c r="C305" s="6">
        <v>2</v>
      </c>
      <c r="D305" s="7" t="s">
        <v>616</v>
      </c>
      <c r="E305" s="6">
        <v>7</v>
      </c>
      <c r="F305" s="8" t="s">
        <v>629</v>
      </c>
      <c r="G305" s="9" t="s">
        <v>630</v>
      </c>
      <c r="H305" s="10">
        <v>1229</v>
      </c>
      <c r="I305" s="10">
        <v>3</v>
      </c>
    </row>
    <row r="306" spans="1:9" x14ac:dyDescent="0.2">
      <c r="A306" s="6">
        <v>2</v>
      </c>
      <c r="B306" s="7" t="s">
        <v>538</v>
      </c>
      <c r="C306" s="6">
        <v>2</v>
      </c>
      <c r="D306" s="7" t="s">
        <v>616</v>
      </c>
      <c r="E306" s="6">
        <v>8</v>
      </c>
      <c r="F306" s="8" t="s">
        <v>631</v>
      </c>
      <c r="G306" s="9" t="s">
        <v>632</v>
      </c>
      <c r="H306" s="10">
        <v>4921</v>
      </c>
      <c r="I306" s="10">
        <v>9</v>
      </c>
    </row>
    <row r="307" spans="1:9" x14ac:dyDescent="0.2">
      <c r="A307" s="6">
        <v>2</v>
      </c>
      <c r="B307" s="7" t="s">
        <v>538</v>
      </c>
      <c r="C307" s="6">
        <v>2</v>
      </c>
      <c r="D307" s="7" t="s">
        <v>616</v>
      </c>
      <c r="E307" s="6">
        <v>9</v>
      </c>
      <c r="F307" s="8" t="s">
        <v>633</v>
      </c>
      <c r="G307" s="9" t="s">
        <v>634</v>
      </c>
      <c r="H307" s="10">
        <v>3384</v>
      </c>
      <c r="I307" s="10">
        <v>6</v>
      </c>
    </row>
    <row r="308" spans="1:9" x14ac:dyDescent="0.2">
      <c r="A308" s="6">
        <v>2</v>
      </c>
      <c r="B308" s="7" t="s">
        <v>538</v>
      </c>
      <c r="C308" s="6">
        <v>2</v>
      </c>
      <c r="D308" s="7" t="s">
        <v>616</v>
      </c>
      <c r="E308" s="6">
        <v>10</v>
      </c>
      <c r="F308" s="8" t="s">
        <v>635</v>
      </c>
      <c r="G308" s="9" t="s">
        <v>636</v>
      </c>
      <c r="H308" s="10">
        <v>6372</v>
      </c>
      <c r="I308" s="10">
        <v>11</v>
      </c>
    </row>
    <row r="309" spans="1:9" x14ac:dyDescent="0.2">
      <c r="A309" s="6">
        <v>2</v>
      </c>
      <c r="B309" s="7" t="s">
        <v>538</v>
      </c>
      <c r="C309" s="6">
        <v>2</v>
      </c>
      <c r="D309" s="7" t="s">
        <v>616</v>
      </c>
      <c r="E309" s="6">
        <v>11</v>
      </c>
      <c r="F309" s="8" t="s">
        <v>637</v>
      </c>
      <c r="G309" s="9" t="s">
        <v>638</v>
      </c>
      <c r="H309" s="10">
        <v>3575</v>
      </c>
      <c r="I309" s="10">
        <v>6</v>
      </c>
    </row>
    <row r="310" spans="1:9" x14ac:dyDescent="0.2">
      <c r="A310" s="6">
        <v>2</v>
      </c>
      <c r="B310" s="7" t="s">
        <v>538</v>
      </c>
      <c r="C310" s="6">
        <v>2</v>
      </c>
      <c r="D310" s="7" t="s">
        <v>616</v>
      </c>
      <c r="E310" s="6">
        <v>12</v>
      </c>
      <c r="F310" s="8" t="s">
        <v>639</v>
      </c>
      <c r="G310" s="9" t="s">
        <v>640</v>
      </c>
      <c r="H310" s="10">
        <v>1213</v>
      </c>
      <c r="I310" s="10">
        <v>3</v>
      </c>
    </row>
    <row r="311" spans="1:9" x14ac:dyDescent="0.2">
      <c r="A311" s="6">
        <v>2</v>
      </c>
      <c r="B311" s="7" t="s">
        <v>538</v>
      </c>
      <c r="C311" s="6">
        <v>2</v>
      </c>
      <c r="D311" s="7" t="s">
        <v>616</v>
      </c>
      <c r="E311" s="6">
        <v>13</v>
      </c>
      <c r="F311" s="8" t="s">
        <v>641</v>
      </c>
      <c r="G311" s="9" t="s">
        <v>642</v>
      </c>
      <c r="H311" s="10">
        <v>5383</v>
      </c>
      <c r="I311" s="10">
        <v>9</v>
      </c>
    </row>
    <row r="312" spans="1:9" x14ac:dyDescent="0.2">
      <c r="A312" s="6">
        <v>2</v>
      </c>
      <c r="B312" s="7" t="s">
        <v>538</v>
      </c>
      <c r="C312" s="6">
        <v>2</v>
      </c>
      <c r="D312" s="7" t="s">
        <v>616</v>
      </c>
      <c r="E312" s="6">
        <v>14</v>
      </c>
      <c r="F312" s="8" t="s">
        <v>643</v>
      </c>
      <c r="G312" s="9" t="s">
        <v>644</v>
      </c>
      <c r="H312" s="10">
        <v>1652</v>
      </c>
      <c r="I312" s="10">
        <v>3</v>
      </c>
    </row>
    <row r="313" spans="1:9" x14ac:dyDescent="0.2">
      <c r="A313" s="6">
        <v>2</v>
      </c>
      <c r="B313" s="7" t="s">
        <v>538</v>
      </c>
      <c r="C313" s="6">
        <v>2</v>
      </c>
      <c r="D313" s="7" t="s">
        <v>616</v>
      </c>
      <c r="E313" s="6">
        <v>15</v>
      </c>
      <c r="F313" s="8" t="s">
        <v>645</v>
      </c>
      <c r="G313" s="9" t="s">
        <v>646</v>
      </c>
      <c r="H313" s="10">
        <v>4129</v>
      </c>
      <c r="I313" s="10">
        <v>7</v>
      </c>
    </row>
    <row r="314" spans="1:9" x14ac:dyDescent="0.2">
      <c r="A314" s="6">
        <v>2</v>
      </c>
      <c r="B314" s="7" t="s">
        <v>538</v>
      </c>
      <c r="C314" s="6">
        <v>3</v>
      </c>
      <c r="D314" s="7" t="s">
        <v>647</v>
      </c>
      <c r="E314" s="6">
        <v>1</v>
      </c>
      <c r="F314" s="8" t="s">
        <v>648</v>
      </c>
      <c r="G314" s="9" t="s">
        <v>649</v>
      </c>
      <c r="H314" s="10">
        <v>8395</v>
      </c>
      <c r="I314" s="10">
        <v>14</v>
      </c>
    </row>
    <row r="315" spans="1:9" x14ac:dyDescent="0.2">
      <c r="A315" s="6">
        <v>2</v>
      </c>
      <c r="B315" s="7" t="s">
        <v>538</v>
      </c>
      <c r="C315" s="6">
        <v>3</v>
      </c>
      <c r="D315" s="7" t="s">
        <v>647</v>
      </c>
      <c r="E315" s="6">
        <v>2</v>
      </c>
      <c r="F315" s="8" t="s">
        <v>650</v>
      </c>
      <c r="G315" s="9" t="s">
        <v>651</v>
      </c>
      <c r="H315" s="10">
        <v>2749</v>
      </c>
      <c r="I315" s="10">
        <v>5</v>
      </c>
    </row>
    <row r="316" spans="1:9" x14ac:dyDescent="0.2">
      <c r="A316" s="6">
        <v>2</v>
      </c>
      <c r="B316" s="7" t="s">
        <v>538</v>
      </c>
      <c r="C316" s="6">
        <v>3</v>
      </c>
      <c r="D316" s="7" t="s">
        <v>647</v>
      </c>
      <c r="E316" s="6">
        <v>3</v>
      </c>
      <c r="F316" s="8" t="s">
        <v>652</v>
      </c>
      <c r="G316" s="9" t="s">
        <v>653</v>
      </c>
      <c r="H316" s="10">
        <v>1371</v>
      </c>
      <c r="I316" s="10">
        <v>3</v>
      </c>
    </row>
    <row r="317" spans="1:9" x14ac:dyDescent="0.2">
      <c r="A317" s="6">
        <v>2</v>
      </c>
      <c r="B317" s="7" t="s">
        <v>538</v>
      </c>
      <c r="C317" s="6">
        <v>3</v>
      </c>
      <c r="D317" s="7" t="s">
        <v>647</v>
      </c>
      <c r="E317" s="6">
        <v>4</v>
      </c>
      <c r="F317" s="8" t="s">
        <v>654</v>
      </c>
      <c r="G317" s="9" t="s">
        <v>655</v>
      </c>
      <c r="H317" s="10">
        <v>1219</v>
      </c>
      <c r="I317" s="10">
        <v>3</v>
      </c>
    </row>
    <row r="318" spans="1:9" x14ac:dyDescent="0.2">
      <c r="A318" s="6">
        <v>2</v>
      </c>
      <c r="B318" s="7" t="s">
        <v>538</v>
      </c>
      <c r="C318" s="6">
        <v>3</v>
      </c>
      <c r="D318" s="7" t="s">
        <v>647</v>
      </c>
      <c r="E318" s="6">
        <v>5</v>
      </c>
      <c r="F318" s="8" t="s">
        <v>656</v>
      </c>
      <c r="G318" s="9" t="s">
        <v>657</v>
      </c>
      <c r="H318" s="10">
        <v>3834</v>
      </c>
      <c r="I318" s="10">
        <v>7</v>
      </c>
    </row>
    <row r="319" spans="1:9" x14ac:dyDescent="0.2">
      <c r="A319" s="6">
        <v>2</v>
      </c>
      <c r="B319" s="7" t="s">
        <v>538</v>
      </c>
      <c r="C319" s="6">
        <v>3</v>
      </c>
      <c r="D319" s="7" t="s">
        <v>647</v>
      </c>
      <c r="E319" s="6">
        <v>6</v>
      </c>
      <c r="F319" s="8" t="s">
        <v>658</v>
      </c>
      <c r="G319" s="9" t="s">
        <v>659</v>
      </c>
      <c r="H319" s="10">
        <v>3089</v>
      </c>
      <c r="I319" s="10">
        <v>6</v>
      </c>
    </row>
    <row r="320" spans="1:9" x14ac:dyDescent="0.2">
      <c r="A320" s="6">
        <v>2</v>
      </c>
      <c r="B320" s="7" t="s">
        <v>538</v>
      </c>
      <c r="C320" s="6">
        <v>3</v>
      </c>
      <c r="D320" s="7" t="s">
        <v>647</v>
      </c>
      <c r="E320" s="6">
        <v>7</v>
      </c>
      <c r="F320" s="8" t="s">
        <v>660</v>
      </c>
      <c r="G320" s="9" t="s">
        <v>661</v>
      </c>
      <c r="H320" s="10">
        <v>6249</v>
      </c>
      <c r="I320" s="10">
        <v>11</v>
      </c>
    </row>
    <row r="321" spans="1:9" x14ac:dyDescent="0.2">
      <c r="A321" s="6">
        <v>2</v>
      </c>
      <c r="B321" s="7" t="s">
        <v>538</v>
      </c>
      <c r="C321" s="6">
        <v>3</v>
      </c>
      <c r="D321" s="7" t="s">
        <v>647</v>
      </c>
      <c r="E321" s="6">
        <v>8</v>
      </c>
      <c r="F321" s="8" t="s">
        <v>662</v>
      </c>
      <c r="G321" s="9" t="s">
        <v>663</v>
      </c>
      <c r="H321" s="10">
        <v>2274</v>
      </c>
      <c r="I321" s="10">
        <v>4</v>
      </c>
    </row>
    <row r="322" spans="1:9" x14ac:dyDescent="0.2">
      <c r="A322" s="6">
        <v>2</v>
      </c>
      <c r="B322" s="7" t="s">
        <v>538</v>
      </c>
      <c r="C322" s="6">
        <v>3</v>
      </c>
      <c r="D322" s="7" t="s">
        <v>647</v>
      </c>
      <c r="E322" s="6">
        <v>9</v>
      </c>
      <c r="F322" s="8" t="s">
        <v>664</v>
      </c>
      <c r="G322" s="9" t="s">
        <v>665</v>
      </c>
      <c r="H322" s="10">
        <v>895</v>
      </c>
      <c r="I322" s="10">
        <v>2</v>
      </c>
    </row>
    <row r="323" spans="1:9" x14ac:dyDescent="0.2">
      <c r="A323" s="6">
        <v>2</v>
      </c>
      <c r="B323" s="7" t="s">
        <v>538</v>
      </c>
      <c r="C323" s="6">
        <v>3</v>
      </c>
      <c r="D323" s="7" t="s">
        <v>647</v>
      </c>
      <c r="E323" s="6">
        <v>10</v>
      </c>
      <c r="F323" s="8" t="s">
        <v>666</v>
      </c>
      <c r="G323" s="9" t="s">
        <v>667</v>
      </c>
      <c r="H323" s="10">
        <v>1141</v>
      </c>
      <c r="I323" s="10">
        <v>2</v>
      </c>
    </row>
    <row r="324" spans="1:9" x14ac:dyDescent="0.2">
      <c r="A324" s="6">
        <v>2</v>
      </c>
      <c r="B324" s="7" t="s">
        <v>538</v>
      </c>
      <c r="C324" s="6">
        <v>3</v>
      </c>
      <c r="D324" s="7" t="s">
        <v>647</v>
      </c>
      <c r="E324" s="6">
        <v>11</v>
      </c>
      <c r="F324" s="8" t="s">
        <v>668</v>
      </c>
      <c r="G324" s="9" t="s">
        <v>669</v>
      </c>
      <c r="H324" s="10">
        <v>5617</v>
      </c>
      <c r="I324" s="10">
        <v>10</v>
      </c>
    </row>
    <row r="325" spans="1:9" x14ac:dyDescent="0.2">
      <c r="A325" s="6">
        <v>2</v>
      </c>
      <c r="B325" s="7" t="s">
        <v>538</v>
      </c>
      <c r="C325" s="6">
        <v>3</v>
      </c>
      <c r="D325" s="7" t="s">
        <v>647</v>
      </c>
      <c r="E325" s="6">
        <v>12</v>
      </c>
      <c r="F325" s="8" t="s">
        <v>670</v>
      </c>
      <c r="G325" s="9" t="s">
        <v>671</v>
      </c>
      <c r="H325" s="10">
        <v>1166</v>
      </c>
      <c r="I325" s="10">
        <v>2</v>
      </c>
    </row>
    <row r="326" spans="1:9" x14ac:dyDescent="0.2">
      <c r="A326" s="6">
        <v>2</v>
      </c>
      <c r="B326" s="7" t="s">
        <v>538</v>
      </c>
      <c r="C326" s="6">
        <v>3</v>
      </c>
      <c r="D326" s="7" t="s">
        <v>647</v>
      </c>
      <c r="E326" s="6">
        <v>13</v>
      </c>
      <c r="F326" s="8" t="s">
        <v>672</v>
      </c>
      <c r="G326" s="9" t="s">
        <v>673</v>
      </c>
      <c r="H326" s="10">
        <v>2921</v>
      </c>
      <c r="I326" s="10">
        <v>5</v>
      </c>
    </row>
    <row r="327" spans="1:9" x14ac:dyDescent="0.2">
      <c r="A327" s="6">
        <v>2</v>
      </c>
      <c r="B327" s="7" t="s">
        <v>538</v>
      </c>
      <c r="C327" s="6">
        <v>3</v>
      </c>
      <c r="D327" s="7" t="s">
        <v>647</v>
      </c>
      <c r="E327" s="6">
        <v>14</v>
      </c>
      <c r="F327" s="8" t="s">
        <v>674</v>
      </c>
      <c r="G327" s="9" t="s">
        <v>675</v>
      </c>
      <c r="H327" s="10">
        <v>5893</v>
      </c>
      <c r="I327" s="10">
        <v>10</v>
      </c>
    </row>
    <row r="328" spans="1:9" x14ac:dyDescent="0.2">
      <c r="A328" s="6">
        <v>2</v>
      </c>
      <c r="B328" s="7" t="s">
        <v>538</v>
      </c>
      <c r="C328" s="6">
        <v>3</v>
      </c>
      <c r="D328" s="7" t="s">
        <v>647</v>
      </c>
      <c r="E328" s="6">
        <v>15</v>
      </c>
      <c r="F328" s="8" t="s">
        <v>676</v>
      </c>
      <c r="G328" s="9" t="s">
        <v>677</v>
      </c>
      <c r="H328" s="10">
        <v>1636</v>
      </c>
      <c r="I328" s="10">
        <v>3</v>
      </c>
    </row>
    <row r="329" spans="1:9" x14ac:dyDescent="0.2">
      <c r="A329" s="6">
        <v>2</v>
      </c>
      <c r="B329" s="7" t="s">
        <v>538</v>
      </c>
      <c r="C329" s="6">
        <v>3</v>
      </c>
      <c r="D329" s="7" t="s">
        <v>647</v>
      </c>
      <c r="E329" s="6">
        <v>16</v>
      </c>
      <c r="F329" s="8" t="s">
        <v>678</v>
      </c>
      <c r="G329" s="9" t="s">
        <v>679</v>
      </c>
      <c r="H329" s="10">
        <v>2055</v>
      </c>
      <c r="I329" s="10">
        <v>4</v>
      </c>
    </row>
    <row r="330" spans="1:9" x14ac:dyDescent="0.2">
      <c r="A330" s="6">
        <v>2</v>
      </c>
      <c r="B330" s="7" t="s">
        <v>538</v>
      </c>
      <c r="C330" s="6">
        <v>3</v>
      </c>
      <c r="D330" s="7" t="s">
        <v>647</v>
      </c>
      <c r="E330" s="6">
        <v>17</v>
      </c>
      <c r="F330" s="8" t="s">
        <v>680</v>
      </c>
      <c r="G330" s="9" t="s">
        <v>681</v>
      </c>
      <c r="H330" s="10">
        <v>3306</v>
      </c>
      <c r="I330" s="10">
        <v>6</v>
      </c>
    </row>
    <row r="331" spans="1:9" x14ac:dyDescent="0.2">
      <c r="A331" s="6">
        <v>2</v>
      </c>
      <c r="B331" s="7" t="s">
        <v>538</v>
      </c>
      <c r="C331" s="6">
        <v>3</v>
      </c>
      <c r="D331" s="7" t="s">
        <v>647</v>
      </c>
      <c r="E331" s="6">
        <v>18</v>
      </c>
      <c r="F331" s="8" t="s">
        <v>682</v>
      </c>
      <c r="G331" s="9" t="s">
        <v>683</v>
      </c>
      <c r="H331" s="10">
        <v>2628</v>
      </c>
      <c r="I331" s="10">
        <v>5</v>
      </c>
    </row>
    <row r="332" spans="1:9" x14ac:dyDescent="0.2">
      <c r="A332" s="6">
        <v>2</v>
      </c>
      <c r="B332" s="7" t="s">
        <v>538</v>
      </c>
      <c r="C332" s="6">
        <v>3</v>
      </c>
      <c r="D332" s="7" t="s">
        <v>647</v>
      </c>
      <c r="E332" s="6">
        <v>19</v>
      </c>
      <c r="F332" s="8" t="s">
        <v>684</v>
      </c>
      <c r="G332" s="9" t="s">
        <v>685</v>
      </c>
      <c r="H332" s="10">
        <v>2487</v>
      </c>
      <c r="I332" s="10">
        <v>5</v>
      </c>
    </row>
    <row r="333" spans="1:9" x14ac:dyDescent="0.2">
      <c r="A333" s="6">
        <v>2</v>
      </c>
      <c r="B333" s="7" t="s">
        <v>538</v>
      </c>
      <c r="C333" s="6">
        <v>3</v>
      </c>
      <c r="D333" s="7" t="s">
        <v>647</v>
      </c>
      <c r="E333" s="6">
        <v>20</v>
      </c>
      <c r="F333" s="8" t="s">
        <v>686</v>
      </c>
      <c r="G333" s="9" t="s">
        <v>687</v>
      </c>
      <c r="H333" s="10">
        <v>795</v>
      </c>
      <c r="I333" s="10">
        <v>2</v>
      </c>
    </row>
    <row r="334" spans="1:9" x14ac:dyDescent="0.2">
      <c r="A334" s="6">
        <v>2</v>
      </c>
      <c r="B334" s="7" t="s">
        <v>538</v>
      </c>
      <c r="C334" s="6">
        <v>4</v>
      </c>
      <c r="D334" s="7" t="s">
        <v>688</v>
      </c>
      <c r="E334" s="6">
        <v>1</v>
      </c>
      <c r="F334" s="8" t="s">
        <v>554</v>
      </c>
      <c r="G334" s="9" t="s">
        <v>689</v>
      </c>
      <c r="H334" s="10">
        <v>7152</v>
      </c>
      <c r="I334" s="10">
        <v>12</v>
      </c>
    </row>
    <row r="335" spans="1:9" x14ac:dyDescent="0.2">
      <c r="A335" s="6">
        <v>2</v>
      </c>
      <c r="B335" s="7" t="s">
        <v>538</v>
      </c>
      <c r="C335" s="6">
        <v>4</v>
      </c>
      <c r="D335" s="7" t="s">
        <v>688</v>
      </c>
      <c r="E335" s="6">
        <v>2</v>
      </c>
      <c r="F335" s="8" t="s">
        <v>690</v>
      </c>
      <c r="G335" s="9" t="s">
        <v>691</v>
      </c>
      <c r="H335" s="10">
        <v>3376</v>
      </c>
      <c r="I335" s="10">
        <v>6</v>
      </c>
    </row>
    <row r="336" spans="1:9" x14ac:dyDescent="0.2">
      <c r="A336" s="6">
        <v>2</v>
      </c>
      <c r="B336" s="7" t="s">
        <v>538</v>
      </c>
      <c r="C336" s="6">
        <v>4</v>
      </c>
      <c r="D336" s="7" t="s">
        <v>688</v>
      </c>
      <c r="E336" s="6">
        <v>3</v>
      </c>
      <c r="F336" s="8" t="s">
        <v>692</v>
      </c>
      <c r="G336" s="9" t="s">
        <v>693</v>
      </c>
      <c r="H336" s="10">
        <v>1184</v>
      </c>
      <c r="I336" s="10">
        <v>2</v>
      </c>
    </row>
    <row r="337" spans="1:9" x14ac:dyDescent="0.2">
      <c r="A337" s="6">
        <v>2</v>
      </c>
      <c r="B337" s="7" t="s">
        <v>538</v>
      </c>
      <c r="C337" s="6">
        <v>4</v>
      </c>
      <c r="D337" s="7" t="s">
        <v>688</v>
      </c>
      <c r="E337" s="6">
        <v>4</v>
      </c>
      <c r="F337" s="8" t="s">
        <v>694</v>
      </c>
      <c r="G337" s="9" t="s">
        <v>695</v>
      </c>
      <c r="H337" s="10">
        <v>3920</v>
      </c>
      <c r="I337" s="10">
        <v>7</v>
      </c>
    </row>
    <row r="338" spans="1:9" x14ac:dyDescent="0.2">
      <c r="A338" s="6">
        <v>2</v>
      </c>
      <c r="B338" s="7" t="s">
        <v>538</v>
      </c>
      <c r="C338" s="6">
        <v>4</v>
      </c>
      <c r="D338" s="7" t="s">
        <v>688</v>
      </c>
      <c r="E338" s="6">
        <v>5</v>
      </c>
      <c r="F338" s="8" t="s">
        <v>696</v>
      </c>
      <c r="G338" s="9" t="s">
        <v>697</v>
      </c>
      <c r="H338" s="10">
        <v>3585</v>
      </c>
      <c r="I338" s="10">
        <v>6</v>
      </c>
    </row>
    <row r="339" spans="1:9" x14ac:dyDescent="0.2">
      <c r="A339" s="6">
        <v>2</v>
      </c>
      <c r="B339" s="7" t="s">
        <v>538</v>
      </c>
      <c r="C339" s="6">
        <v>4</v>
      </c>
      <c r="D339" s="7" t="s">
        <v>688</v>
      </c>
      <c r="E339" s="6">
        <v>6</v>
      </c>
      <c r="F339" s="8" t="s">
        <v>698</v>
      </c>
      <c r="G339" s="9" t="s">
        <v>699</v>
      </c>
      <c r="H339" s="10">
        <v>2969</v>
      </c>
      <c r="I339" s="10">
        <v>5</v>
      </c>
    </row>
    <row r="340" spans="1:9" x14ac:dyDescent="0.2">
      <c r="A340" s="6">
        <v>2</v>
      </c>
      <c r="B340" s="7" t="s">
        <v>538</v>
      </c>
      <c r="C340" s="6">
        <v>4</v>
      </c>
      <c r="D340" s="7" t="s">
        <v>688</v>
      </c>
      <c r="E340" s="6">
        <v>7</v>
      </c>
      <c r="F340" s="8" t="s">
        <v>700</v>
      </c>
      <c r="G340" s="9" t="s">
        <v>701</v>
      </c>
      <c r="H340" s="10">
        <v>2684</v>
      </c>
      <c r="I340" s="10">
        <v>5</v>
      </c>
    </row>
    <row r="341" spans="1:9" x14ac:dyDescent="0.2">
      <c r="A341" s="6">
        <v>2</v>
      </c>
      <c r="B341" s="7" t="s">
        <v>538</v>
      </c>
      <c r="C341" s="6">
        <v>4</v>
      </c>
      <c r="D341" s="7" t="s">
        <v>688</v>
      </c>
      <c r="E341" s="6">
        <v>8</v>
      </c>
      <c r="F341" s="8" t="s">
        <v>702</v>
      </c>
      <c r="G341" s="9" t="s">
        <v>703</v>
      </c>
      <c r="H341" s="10">
        <v>2813</v>
      </c>
      <c r="I341" s="10">
        <v>5</v>
      </c>
    </row>
    <row r="342" spans="1:9" x14ac:dyDescent="0.2">
      <c r="A342" s="6">
        <v>2</v>
      </c>
      <c r="B342" s="7" t="s">
        <v>538</v>
      </c>
      <c r="C342" s="6">
        <v>5</v>
      </c>
      <c r="D342" s="7" t="s">
        <v>704</v>
      </c>
      <c r="E342" s="6">
        <v>1</v>
      </c>
      <c r="F342" s="8" t="s">
        <v>705</v>
      </c>
      <c r="G342" s="9" t="s">
        <v>706</v>
      </c>
      <c r="H342" s="10">
        <v>8321</v>
      </c>
      <c r="I342" s="10">
        <v>14</v>
      </c>
    </row>
    <row r="343" spans="1:9" x14ac:dyDescent="0.2">
      <c r="A343" s="6">
        <v>2</v>
      </c>
      <c r="B343" s="7" t="s">
        <v>538</v>
      </c>
      <c r="C343" s="6">
        <v>5</v>
      </c>
      <c r="D343" s="7" t="s">
        <v>704</v>
      </c>
      <c r="E343" s="6">
        <v>2</v>
      </c>
      <c r="F343" s="8" t="s">
        <v>707</v>
      </c>
      <c r="G343" s="9" t="s">
        <v>708</v>
      </c>
      <c r="H343" s="10">
        <v>2451</v>
      </c>
      <c r="I343" s="10">
        <v>5</v>
      </c>
    </row>
    <row r="344" spans="1:9" x14ac:dyDescent="0.2">
      <c r="A344" s="6">
        <v>2</v>
      </c>
      <c r="B344" s="7" t="s">
        <v>538</v>
      </c>
      <c r="C344" s="6">
        <v>5</v>
      </c>
      <c r="D344" s="7" t="s">
        <v>704</v>
      </c>
      <c r="E344" s="6">
        <v>3</v>
      </c>
      <c r="F344" s="8" t="s">
        <v>709</v>
      </c>
      <c r="G344" s="9" t="s">
        <v>710</v>
      </c>
      <c r="H344" s="10">
        <v>4660</v>
      </c>
      <c r="I344" s="10">
        <v>8</v>
      </c>
    </row>
    <row r="345" spans="1:9" x14ac:dyDescent="0.2">
      <c r="A345" s="6">
        <v>2</v>
      </c>
      <c r="B345" s="7" t="s">
        <v>538</v>
      </c>
      <c r="C345" s="6">
        <v>5</v>
      </c>
      <c r="D345" s="7" t="s">
        <v>704</v>
      </c>
      <c r="E345" s="6">
        <v>4</v>
      </c>
      <c r="F345" s="8" t="s">
        <v>711</v>
      </c>
      <c r="G345" s="9" t="s">
        <v>712</v>
      </c>
      <c r="H345" s="10">
        <v>2544</v>
      </c>
      <c r="I345" s="10">
        <v>5</v>
      </c>
    </row>
    <row r="346" spans="1:9" x14ac:dyDescent="0.2">
      <c r="A346" s="6">
        <v>2</v>
      </c>
      <c r="B346" s="7" t="s">
        <v>538</v>
      </c>
      <c r="C346" s="6">
        <v>5</v>
      </c>
      <c r="D346" s="7" t="s">
        <v>704</v>
      </c>
      <c r="E346" s="6">
        <v>5</v>
      </c>
      <c r="F346" s="8" t="s">
        <v>713</v>
      </c>
      <c r="G346" s="9" t="s">
        <v>714</v>
      </c>
      <c r="H346" s="10">
        <v>1590</v>
      </c>
      <c r="I346" s="10">
        <v>3</v>
      </c>
    </row>
    <row r="347" spans="1:9" x14ac:dyDescent="0.2">
      <c r="A347" s="6">
        <v>2</v>
      </c>
      <c r="B347" s="7" t="s">
        <v>538</v>
      </c>
      <c r="C347" s="6">
        <v>5</v>
      </c>
      <c r="D347" s="7" t="s">
        <v>704</v>
      </c>
      <c r="E347" s="6">
        <v>6</v>
      </c>
      <c r="F347" s="8" t="s">
        <v>715</v>
      </c>
      <c r="G347" s="9" t="s">
        <v>716</v>
      </c>
      <c r="H347" s="10">
        <v>1682</v>
      </c>
      <c r="I347" s="10">
        <v>3</v>
      </c>
    </row>
    <row r="348" spans="1:9" x14ac:dyDescent="0.2">
      <c r="A348" s="6">
        <v>2</v>
      </c>
      <c r="B348" s="7" t="s">
        <v>538</v>
      </c>
      <c r="C348" s="6">
        <v>5</v>
      </c>
      <c r="D348" s="7" t="s">
        <v>704</v>
      </c>
      <c r="E348" s="6">
        <v>7</v>
      </c>
      <c r="F348" s="8" t="s">
        <v>717</v>
      </c>
      <c r="G348" s="9" t="s">
        <v>718</v>
      </c>
      <c r="H348" s="10">
        <v>1249</v>
      </c>
      <c r="I348" s="10">
        <v>3</v>
      </c>
    </row>
    <row r="349" spans="1:9" x14ac:dyDescent="0.2">
      <c r="A349" s="6">
        <v>2</v>
      </c>
      <c r="B349" s="7" t="s">
        <v>538</v>
      </c>
      <c r="C349" s="6">
        <v>6</v>
      </c>
      <c r="D349" s="7" t="s">
        <v>719</v>
      </c>
      <c r="E349" s="6">
        <v>1</v>
      </c>
      <c r="F349" s="8" t="s">
        <v>720</v>
      </c>
      <c r="G349" s="9" t="s">
        <v>721</v>
      </c>
      <c r="H349" s="10">
        <v>6604</v>
      </c>
      <c r="I349" s="10">
        <v>12</v>
      </c>
    </row>
    <row r="350" spans="1:9" x14ac:dyDescent="0.2">
      <c r="A350" s="6">
        <v>2</v>
      </c>
      <c r="B350" s="7" t="s">
        <v>538</v>
      </c>
      <c r="C350" s="6">
        <v>6</v>
      </c>
      <c r="D350" s="7" t="s">
        <v>719</v>
      </c>
      <c r="E350" s="6">
        <v>2</v>
      </c>
      <c r="F350" s="8" t="s">
        <v>722</v>
      </c>
      <c r="G350" s="9" t="s">
        <v>723</v>
      </c>
      <c r="H350" s="10">
        <v>1940</v>
      </c>
      <c r="I350" s="10">
        <v>4</v>
      </c>
    </row>
    <row r="351" spans="1:9" x14ac:dyDescent="0.2">
      <c r="A351" s="6">
        <v>2</v>
      </c>
      <c r="B351" s="7" t="s">
        <v>538</v>
      </c>
      <c r="C351" s="6">
        <v>6</v>
      </c>
      <c r="D351" s="7" t="s">
        <v>719</v>
      </c>
      <c r="E351" s="6">
        <v>3</v>
      </c>
      <c r="F351" s="8" t="s">
        <v>724</v>
      </c>
      <c r="G351" s="9" t="s">
        <v>725</v>
      </c>
      <c r="H351" s="10">
        <v>2445</v>
      </c>
      <c r="I351" s="10">
        <v>5</v>
      </c>
    </row>
    <row r="352" spans="1:9" x14ac:dyDescent="0.2">
      <c r="A352" s="6">
        <v>2</v>
      </c>
      <c r="B352" s="7" t="s">
        <v>538</v>
      </c>
      <c r="C352" s="6">
        <v>6</v>
      </c>
      <c r="D352" s="7" t="s">
        <v>719</v>
      </c>
      <c r="E352" s="6">
        <v>4</v>
      </c>
      <c r="F352" s="8" t="s">
        <v>726</v>
      </c>
      <c r="G352" s="9" t="s">
        <v>727</v>
      </c>
      <c r="H352" s="10">
        <v>2797</v>
      </c>
      <c r="I352" s="10">
        <v>5</v>
      </c>
    </row>
    <row r="353" spans="1:9" x14ac:dyDescent="0.2">
      <c r="A353" s="6">
        <v>2</v>
      </c>
      <c r="B353" s="7" t="s">
        <v>538</v>
      </c>
      <c r="C353" s="6">
        <v>6</v>
      </c>
      <c r="D353" s="7" t="s">
        <v>719</v>
      </c>
      <c r="E353" s="6">
        <v>5</v>
      </c>
      <c r="F353" s="8" t="s">
        <v>728</v>
      </c>
      <c r="G353" s="9" t="s">
        <v>729</v>
      </c>
      <c r="H353" s="10">
        <v>1479</v>
      </c>
      <c r="I353" s="10">
        <v>3</v>
      </c>
    </row>
    <row r="354" spans="1:9" x14ac:dyDescent="0.2">
      <c r="A354" s="6">
        <v>2</v>
      </c>
      <c r="B354" s="7" t="s">
        <v>538</v>
      </c>
      <c r="C354" s="6">
        <v>6</v>
      </c>
      <c r="D354" s="7" t="s">
        <v>719</v>
      </c>
      <c r="E354" s="6">
        <v>6</v>
      </c>
      <c r="F354" s="8" t="s">
        <v>730</v>
      </c>
      <c r="G354" s="9" t="s">
        <v>731</v>
      </c>
      <c r="H354" s="10">
        <v>613</v>
      </c>
      <c r="I354" s="10">
        <v>2</v>
      </c>
    </row>
    <row r="355" spans="1:9" x14ac:dyDescent="0.2">
      <c r="A355" s="6">
        <v>2</v>
      </c>
      <c r="B355" s="7" t="s">
        <v>538</v>
      </c>
      <c r="C355" s="6">
        <v>6</v>
      </c>
      <c r="D355" s="7" t="s">
        <v>719</v>
      </c>
      <c r="E355" s="6">
        <v>7</v>
      </c>
      <c r="F355" s="8" t="s">
        <v>732</v>
      </c>
      <c r="G355" s="9" t="s">
        <v>733</v>
      </c>
      <c r="H355" s="10">
        <v>2727</v>
      </c>
      <c r="I355" s="10">
        <v>5</v>
      </c>
    </row>
    <row r="356" spans="1:9" x14ac:dyDescent="0.2">
      <c r="A356" s="6">
        <v>2</v>
      </c>
      <c r="B356" s="7" t="s">
        <v>538</v>
      </c>
      <c r="C356" s="6">
        <v>7</v>
      </c>
      <c r="D356" s="7" t="s">
        <v>734</v>
      </c>
      <c r="E356" s="6">
        <v>1</v>
      </c>
      <c r="F356" s="8" t="s">
        <v>735</v>
      </c>
      <c r="G356" s="9" t="s">
        <v>736</v>
      </c>
      <c r="H356" s="10">
        <v>11511</v>
      </c>
      <c r="I356" s="10">
        <v>20</v>
      </c>
    </row>
    <row r="357" spans="1:9" x14ac:dyDescent="0.2">
      <c r="A357" s="6">
        <v>2</v>
      </c>
      <c r="B357" s="7" t="s">
        <v>538</v>
      </c>
      <c r="C357" s="6">
        <v>7</v>
      </c>
      <c r="D357" s="7" t="s">
        <v>734</v>
      </c>
      <c r="E357" s="6">
        <v>2</v>
      </c>
      <c r="F357" s="8" t="s">
        <v>737</v>
      </c>
      <c r="G357" s="9" t="s">
        <v>738</v>
      </c>
      <c r="H357" s="10">
        <v>3777</v>
      </c>
      <c r="I357" s="10">
        <v>7</v>
      </c>
    </row>
    <row r="358" spans="1:9" x14ac:dyDescent="0.2">
      <c r="A358" s="6">
        <v>2</v>
      </c>
      <c r="B358" s="7" t="s">
        <v>538</v>
      </c>
      <c r="C358" s="6">
        <v>7</v>
      </c>
      <c r="D358" s="7" t="s">
        <v>734</v>
      </c>
      <c r="E358" s="6">
        <v>3</v>
      </c>
      <c r="F358" s="8" t="s">
        <v>739</v>
      </c>
      <c r="G358" s="9" t="s">
        <v>740</v>
      </c>
      <c r="H358" s="10">
        <v>2642</v>
      </c>
      <c r="I358" s="10">
        <v>5</v>
      </c>
    </row>
    <row r="359" spans="1:9" x14ac:dyDescent="0.2">
      <c r="A359" s="6">
        <v>2</v>
      </c>
      <c r="B359" s="7" t="s">
        <v>538</v>
      </c>
      <c r="C359" s="6">
        <v>7</v>
      </c>
      <c r="D359" s="7" t="s">
        <v>734</v>
      </c>
      <c r="E359" s="6">
        <v>4</v>
      </c>
      <c r="F359" s="8" t="s">
        <v>741</v>
      </c>
      <c r="G359" s="9" t="s">
        <v>742</v>
      </c>
      <c r="H359" s="10">
        <v>753</v>
      </c>
      <c r="I359" s="10">
        <v>2</v>
      </c>
    </row>
    <row r="360" spans="1:9" x14ac:dyDescent="0.2">
      <c r="A360" s="6">
        <v>2</v>
      </c>
      <c r="B360" s="7" t="s">
        <v>538</v>
      </c>
      <c r="C360" s="6">
        <v>7</v>
      </c>
      <c r="D360" s="7" t="s">
        <v>734</v>
      </c>
      <c r="E360" s="6">
        <v>5</v>
      </c>
      <c r="F360" s="8" t="s">
        <v>743</v>
      </c>
      <c r="G360" s="9" t="s">
        <v>744</v>
      </c>
      <c r="H360" s="10">
        <v>2771</v>
      </c>
      <c r="I360" s="10">
        <v>5</v>
      </c>
    </row>
    <row r="361" spans="1:9" x14ac:dyDescent="0.2">
      <c r="A361" s="6">
        <v>2</v>
      </c>
      <c r="B361" s="7" t="s">
        <v>538</v>
      </c>
      <c r="C361" s="6">
        <v>8</v>
      </c>
      <c r="D361" s="7" t="s">
        <v>745</v>
      </c>
      <c r="E361" s="6">
        <v>1</v>
      </c>
      <c r="F361" s="8" t="s">
        <v>746</v>
      </c>
      <c r="G361" s="9" t="s">
        <v>747</v>
      </c>
      <c r="H361" s="10">
        <v>3083</v>
      </c>
      <c r="I361" s="10">
        <v>6</v>
      </c>
    </row>
    <row r="362" spans="1:9" x14ac:dyDescent="0.2">
      <c r="A362" s="6">
        <v>2</v>
      </c>
      <c r="B362" s="7" t="s">
        <v>538</v>
      </c>
      <c r="C362" s="6">
        <v>8</v>
      </c>
      <c r="D362" s="7" t="s">
        <v>745</v>
      </c>
      <c r="E362" s="6">
        <v>2</v>
      </c>
      <c r="F362" s="8" t="s">
        <v>748</v>
      </c>
      <c r="G362" s="9" t="s">
        <v>749</v>
      </c>
      <c r="H362" s="10">
        <v>4029</v>
      </c>
      <c r="I362" s="10">
        <v>7</v>
      </c>
    </row>
    <row r="363" spans="1:9" x14ac:dyDescent="0.2">
      <c r="A363" s="6">
        <v>2</v>
      </c>
      <c r="B363" s="7" t="s">
        <v>538</v>
      </c>
      <c r="C363" s="6">
        <v>8</v>
      </c>
      <c r="D363" s="7" t="s">
        <v>745</v>
      </c>
      <c r="E363" s="6">
        <v>3</v>
      </c>
      <c r="F363" s="8" t="s">
        <v>750</v>
      </c>
      <c r="G363" s="9" t="s">
        <v>751</v>
      </c>
      <c r="H363" s="10">
        <v>1521</v>
      </c>
      <c r="I363" s="10">
        <v>3</v>
      </c>
    </row>
    <row r="364" spans="1:9" x14ac:dyDescent="0.2">
      <c r="A364" s="6">
        <v>2</v>
      </c>
      <c r="B364" s="7" t="s">
        <v>538</v>
      </c>
      <c r="C364" s="6">
        <v>8</v>
      </c>
      <c r="D364" s="7" t="s">
        <v>745</v>
      </c>
      <c r="E364" s="6">
        <v>4</v>
      </c>
      <c r="F364" s="8" t="s">
        <v>752</v>
      </c>
      <c r="G364" s="9" t="s">
        <v>753</v>
      </c>
      <c r="H364" s="10">
        <v>7169</v>
      </c>
      <c r="I364" s="10">
        <v>12</v>
      </c>
    </row>
    <row r="365" spans="1:9" x14ac:dyDescent="0.2">
      <c r="A365" s="6">
        <v>2</v>
      </c>
      <c r="B365" s="7" t="s">
        <v>538</v>
      </c>
      <c r="C365" s="6">
        <v>9</v>
      </c>
      <c r="D365" s="7" t="s">
        <v>754</v>
      </c>
      <c r="E365" s="6">
        <v>1</v>
      </c>
      <c r="F365" s="8" t="s">
        <v>755</v>
      </c>
      <c r="G365" s="9" t="s">
        <v>756</v>
      </c>
      <c r="H365" s="10">
        <v>2816</v>
      </c>
      <c r="I365" s="10">
        <v>5</v>
      </c>
    </row>
    <row r="366" spans="1:9" x14ac:dyDescent="0.2">
      <c r="A366" s="6">
        <v>2</v>
      </c>
      <c r="B366" s="7" t="s">
        <v>538</v>
      </c>
      <c r="C366" s="6">
        <v>9</v>
      </c>
      <c r="D366" s="7" t="s">
        <v>754</v>
      </c>
      <c r="E366" s="6">
        <v>2</v>
      </c>
      <c r="F366" s="8" t="s">
        <v>757</v>
      </c>
      <c r="G366" s="9" t="s">
        <v>758</v>
      </c>
      <c r="H366" s="10">
        <v>1702</v>
      </c>
      <c r="I366" s="10">
        <v>3</v>
      </c>
    </row>
    <row r="367" spans="1:9" x14ac:dyDescent="0.2">
      <c r="A367" s="6">
        <v>2</v>
      </c>
      <c r="B367" s="7" t="s">
        <v>538</v>
      </c>
      <c r="C367" s="6">
        <v>10</v>
      </c>
      <c r="D367" s="7" t="s">
        <v>759</v>
      </c>
      <c r="E367" s="6">
        <v>1</v>
      </c>
      <c r="F367" s="8" t="s">
        <v>760</v>
      </c>
      <c r="G367" s="9" t="s">
        <v>761</v>
      </c>
      <c r="H367" s="10">
        <v>2844</v>
      </c>
      <c r="I367" s="10">
        <v>5</v>
      </c>
    </row>
    <row r="368" spans="1:9" x14ac:dyDescent="0.2">
      <c r="A368" s="6">
        <v>2</v>
      </c>
      <c r="B368" s="7" t="s">
        <v>538</v>
      </c>
      <c r="C368" s="6">
        <v>10</v>
      </c>
      <c r="D368" s="7" t="s">
        <v>759</v>
      </c>
      <c r="E368" s="6">
        <v>2</v>
      </c>
      <c r="F368" s="8" t="s">
        <v>762</v>
      </c>
      <c r="G368" s="9" t="s">
        <v>763</v>
      </c>
      <c r="H368" s="10">
        <v>1690</v>
      </c>
      <c r="I368" s="10">
        <v>3</v>
      </c>
    </row>
    <row r="369" spans="1:9" x14ac:dyDescent="0.2">
      <c r="A369" s="6">
        <v>2</v>
      </c>
      <c r="B369" s="7" t="s">
        <v>538</v>
      </c>
      <c r="C369" s="6">
        <v>10</v>
      </c>
      <c r="D369" s="7" t="s">
        <v>759</v>
      </c>
      <c r="E369" s="6">
        <v>3</v>
      </c>
      <c r="F369" s="8" t="s">
        <v>764</v>
      </c>
      <c r="G369" s="9" t="s">
        <v>765</v>
      </c>
      <c r="H369" s="10">
        <v>888</v>
      </c>
      <c r="I369" s="10">
        <v>2</v>
      </c>
    </row>
    <row r="370" spans="1:9" x14ac:dyDescent="0.2">
      <c r="A370" s="6">
        <v>2</v>
      </c>
      <c r="B370" s="7" t="s">
        <v>538</v>
      </c>
      <c r="C370" s="6">
        <v>11</v>
      </c>
      <c r="D370" s="7" t="s">
        <v>766</v>
      </c>
      <c r="E370" s="6">
        <v>1</v>
      </c>
      <c r="F370" s="8" t="s">
        <v>767</v>
      </c>
      <c r="G370" s="9" t="s">
        <v>768</v>
      </c>
      <c r="H370" s="10">
        <v>2275</v>
      </c>
      <c r="I370" s="10">
        <v>4</v>
      </c>
    </row>
    <row r="371" spans="1:9" x14ac:dyDescent="0.2">
      <c r="A371" s="6">
        <v>2</v>
      </c>
      <c r="B371" s="7" t="s">
        <v>538</v>
      </c>
      <c r="C371" s="6">
        <v>11</v>
      </c>
      <c r="D371" s="7" t="s">
        <v>766</v>
      </c>
      <c r="E371" s="6">
        <v>2</v>
      </c>
      <c r="F371" s="8" t="s">
        <v>769</v>
      </c>
      <c r="G371" s="9" t="s">
        <v>770</v>
      </c>
      <c r="H371" s="10">
        <v>3632</v>
      </c>
      <c r="I371" s="10">
        <v>7</v>
      </c>
    </row>
    <row r="372" spans="1:9" x14ac:dyDescent="0.2">
      <c r="A372" s="6">
        <v>2</v>
      </c>
      <c r="B372" s="7" t="s">
        <v>538</v>
      </c>
      <c r="C372" s="6">
        <v>11</v>
      </c>
      <c r="D372" s="7" t="s">
        <v>766</v>
      </c>
      <c r="E372" s="6">
        <v>3</v>
      </c>
      <c r="F372" s="8" t="s">
        <v>771</v>
      </c>
      <c r="G372" s="9" t="s">
        <v>772</v>
      </c>
      <c r="H372" s="10">
        <v>1865</v>
      </c>
      <c r="I372" s="10">
        <v>4</v>
      </c>
    </row>
    <row r="373" spans="1:9" x14ac:dyDescent="0.2">
      <c r="A373" s="6">
        <v>2</v>
      </c>
      <c r="B373" s="7" t="s">
        <v>538</v>
      </c>
      <c r="C373" s="6">
        <v>12</v>
      </c>
      <c r="D373" s="7" t="s">
        <v>773</v>
      </c>
      <c r="E373" s="6">
        <v>1</v>
      </c>
      <c r="F373" s="8" t="s">
        <v>774</v>
      </c>
      <c r="G373" s="9" t="s">
        <v>775</v>
      </c>
      <c r="H373" s="10">
        <v>2384</v>
      </c>
      <c r="I373" s="10">
        <v>4</v>
      </c>
    </row>
    <row r="374" spans="1:9" x14ac:dyDescent="0.2">
      <c r="A374" s="6">
        <v>2</v>
      </c>
      <c r="B374" s="7" t="s">
        <v>538</v>
      </c>
      <c r="C374" s="6">
        <v>12</v>
      </c>
      <c r="D374" s="7" t="s">
        <v>773</v>
      </c>
      <c r="E374" s="6">
        <v>2</v>
      </c>
      <c r="F374" s="8" t="s">
        <v>776</v>
      </c>
      <c r="G374" s="9" t="s">
        <v>777</v>
      </c>
      <c r="H374" s="10">
        <v>1112</v>
      </c>
      <c r="I374" s="10">
        <v>2</v>
      </c>
    </row>
    <row r="375" spans="1:9" x14ac:dyDescent="0.2">
      <c r="A375" s="6">
        <v>2</v>
      </c>
      <c r="B375" s="7" t="s">
        <v>538</v>
      </c>
      <c r="C375" s="6">
        <v>13</v>
      </c>
      <c r="D375" s="7" t="s">
        <v>778</v>
      </c>
      <c r="E375" s="6">
        <v>1</v>
      </c>
      <c r="F375" s="8" t="s">
        <v>779</v>
      </c>
      <c r="G375" s="9" t="s">
        <v>780</v>
      </c>
      <c r="H375" s="10">
        <v>2767</v>
      </c>
      <c r="I375" s="10">
        <v>5</v>
      </c>
    </row>
    <row r="376" spans="1:9" s="14" customFormat="1" ht="13.5" thickBot="1" x14ac:dyDescent="0.25">
      <c r="A376" s="11">
        <v>2</v>
      </c>
      <c r="B376" s="12" t="s">
        <v>538</v>
      </c>
      <c r="C376" s="11">
        <v>13</v>
      </c>
      <c r="D376" s="12" t="s">
        <v>778</v>
      </c>
      <c r="E376" s="11">
        <v>2</v>
      </c>
      <c r="F376" s="8" t="s">
        <v>781</v>
      </c>
      <c r="G376" s="9" t="s">
        <v>782</v>
      </c>
      <c r="H376" s="10">
        <v>637</v>
      </c>
      <c r="I376" s="10">
        <v>2</v>
      </c>
    </row>
    <row r="377" spans="1:9" s="20" customFormat="1" ht="13.5" thickTop="1" x14ac:dyDescent="0.2">
      <c r="A377" s="15"/>
      <c r="B377" s="16"/>
      <c r="C377" s="15"/>
      <c r="D377" s="16"/>
      <c r="E377" s="15"/>
      <c r="F377" s="17"/>
      <c r="G377" s="16"/>
      <c r="H377" s="15">
        <f>SUM(H260:H376)</f>
        <v>477250</v>
      </c>
      <c r="I377" s="18">
        <f>SUM(I260:I376)</f>
        <v>851</v>
      </c>
    </row>
    <row r="378" spans="1:9" s="26" customFormat="1" x14ac:dyDescent="0.2">
      <c r="A378" s="21"/>
      <c r="B378" s="22"/>
      <c r="C378" s="21"/>
      <c r="D378" s="22"/>
      <c r="E378" s="21"/>
      <c r="F378" s="23"/>
      <c r="G378" s="22"/>
      <c r="H378" s="21"/>
      <c r="I378" s="24"/>
    </row>
    <row r="379" spans="1:9" x14ac:dyDescent="0.2">
      <c r="A379" s="6">
        <v>3</v>
      </c>
      <c r="B379" s="7" t="s">
        <v>783</v>
      </c>
      <c r="C379" s="6">
        <v>1</v>
      </c>
      <c r="D379" s="7" t="s">
        <v>783</v>
      </c>
      <c r="E379" s="6">
        <v>1</v>
      </c>
      <c r="F379" s="8" t="s">
        <v>784</v>
      </c>
      <c r="G379" s="9" t="s">
        <v>785</v>
      </c>
      <c r="H379" s="10">
        <v>13972</v>
      </c>
      <c r="I379" s="10">
        <v>24</v>
      </c>
    </row>
    <row r="380" spans="1:9" x14ac:dyDescent="0.2">
      <c r="A380" s="6">
        <v>3</v>
      </c>
      <c r="B380" s="7" t="s">
        <v>783</v>
      </c>
      <c r="C380" s="6">
        <v>1</v>
      </c>
      <c r="D380" s="7" t="s">
        <v>783</v>
      </c>
      <c r="E380" s="6">
        <v>2</v>
      </c>
      <c r="F380" s="8" t="s">
        <v>786</v>
      </c>
      <c r="G380" s="9" t="s">
        <v>787</v>
      </c>
      <c r="H380" s="10">
        <v>10707</v>
      </c>
      <c r="I380" s="10">
        <v>18</v>
      </c>
    </row>
    <row r="381" spans="1:9" x14ac:dyDescent="0.2">
      <c r="A381" s="6">
        <v>3</v>
      </c>
      <c r="B381" s="7" t="s">
        <v>783</v>
      </c>
      <c r="C381" s="6">
        <v>1</v>
      </c>
      <c r="D381" s="7" t="s">
        <v>783</v>
      </c>
      <c r="E381" s="6">
        <v>3</v>
      </c>
      <c r="F381" s="8" t="s">
        <v>788</v>
      </c>
      <c r="G381" s="9" t="s">
        <v>789</v>
      </c>
      <c r="H381" s="10">
        <v>7519</v>
      </c>
      <c r="I381" s="10">
        <v>13</v>
      </c>
    </row>
    <row r="382" spans="1:9" x14ac:dyDescent="0.2">
      <c r="A382" s="6">
        <v>3</v>
      </c>
      <c r="B382" s="7" t="s">
        <v>783</v>
      </c>
      <c r="C382" s="6">
        <v>1</v>
      </c>
      <c r="D382" s="7" t="s">
        <v>783</v>
      </c>
      <c r="E382" s="6">
        <v>4</v>
      </c>
      <c r="F382" s="8" t="s">
        <v>790</v>
      </c>
      <c r="G382" s="9" t="s">
        <v>791</v>
      </c>
      <c r="H382" s="10">
        <v>5972</v>
      </c>
      <c r="I382" s="10">
        <v>10</v>
      </c>
    </row>
    <row r="383" spans="1:9" x14ac:dyDescent="0.2">
      <c r="A383" s="6">
        <v>3</v>
      </c>
      <c r="B383" s="7" t="s">
        <v>783</v>
      </c>
      <c r="C383" s="6">
        <v>1</v>
      </c>
      <c r="D383" s="7" t="s">
        <v>783</v>
      </c>
      <c r="E383" s="6">
        <v>5</v>
      </c>
      <c r="F383" s="8" t="s">
        <v>792</v>
      </c>
      <c r="G383" s="9" t="s">
        <v>793</v>
      </c>
      <c r="H383" s="10">
        <v>1156</v>
      </c>
      <c r="I383" s="10">
        <v>2</v>
      </c>
    </row>
    <row r="384" spans="1:9" x14ac:dyDescent="0.2">
      <c r="A384" s="6">
        <v>3</v>
      </c>
      <c r="B384" s="7" t="s">
        <v>783</v>
      </c>
      <c r="C384" s="6">
        <v>1</v>
      </c>
      <c r="D384" s="7" t="s">
        <v>783</v>
      </c>
      <c r="E384" s="6">
        <v>6</v>
      </c>
      <c r="F384" s="8" t="s">
        <v>794</v>
      </c>
      <c r="G384" s="9" t="s">
        <v>795</v>
      </c>
      <c r="H384" s="10">
        <v>1008</v>
      </c>
      <c r="I384" s="10">
        <v>2</v>
      </c>
    </row>
    <row r="385" spans="1:9" x14ac:dyDescent="0.2">
      <c r="A385" s="6">
        <v>3</v>
      </c>
      <c r="B385" s="7" t="s">
        <v>783</v>
      </c>
      <c r="C385" s="6">
        <v>1</v>
      </c>
      <c r="D385" s="7" t="s">
        <v>783</v>
      </c>
      <c r="E385" s="6">
        <v>7</v>
      </c>
      <c r="F385" s="8" t="s">
        <v>796</v>
      </c>
      <c r="G385" s="9" t="s">
        <v>797</v>
      </c>
      <c r="H385" s="10">
        <v>14494</v>
      </c>
      <c r="I385" s="10">
        <v>25</v>
      </c>
    </row>
    <row r="386" spans="1:9" x14ac:dyDescent="0.2">
      <c r="A386" s="6">
        <v>3</v>
      </c>
      <c r="B386" s="7" t="s">
        <v>783</v>
      </c>
      <c r="C386" s="6">
        <v>1</v>
      </c>
      <c r="D386" s="7" t="s">
        <v>783</v>
      </c>
      <c r="E386" s="6">
        <v>8</v>
      </c>
      <c r="F386" s="8" t="s">
        <v>798</v>
      </c>
      <c r="G386" s="9" t="s">
        <v>799</v>
      </c>
      <c r="H386" s="10">
        <v>11144</v>
      </c>
      <c r="I386" s="10">
        <v>19</v>
      </c>
    </row>
    <row r="387" spans="1:9" x14ac:dyDescent="0.2">
      <c r="A387" s="6">
        <v>3</v>
      </c>
      <c r="B387" s="7" t="s">
        <v>783</v>
      </c>
      <c r="C387" s="6">
        <v>1</v>
      </c>
      <c r="D387" s="7" t="s">
        <v>783</v>
      </c>
      <c r="E387" s="6">
        <v>9</v>
      </c>
      <c r="F387" s="8" t="s">
        <v>387</v>
      </c>
      <c r="G387" s="9" t="s">
        <v>800</v>
      </c>
      <c r="H387" s="10">
        <v>964</v>
      </c>
      <c r="I387" s="10">
        <v>2</v>
      </c>
    </row>
    <row r="388" spans="1:9" x14ac:dyDescent="0.2">
      <c r="A388" s="6">
        <v>3</v>
      </c>
      <c r="B388" s="7" t="s">
        <v>783</v>
      </c>
      <c r="C388" s="6">
        <v>1</v>
      </c>
      <c r="D388" s="7" t="s">
        <v>783</v>
      </c>
      <c r="E388" s="6">
        <v>10</v>
      </c>
      <c r="F388" s="8" t="s">
        <v>801</v>
      </c>
      <c r="G388" s="9" t="s">
        <v>802</v>
      </c>
      <c r="H388" s="10">
        <v>1374</v>
      </c>
      <c r="I388" s="10">
        <v>3</v>
      </c>
    </row>
    <row r="389" spans="1:9" x14ac:dyDescent="0.2">
      <c r="A389" s="6">
        <v>3</v>
      </c>
      <c r="B389" s="7" t="s">
        <v>783</v>
      </c>
      <c r="C389" s="6">
        <v>1</v>
      </c>
      <c r="D389" s="7" t="s">
        <v>783</v>
      </c>
      <c r="E389" s="6">
        <v>11</v>
      </c>
      <c r="F389" s="8" t="s">
        <v>803</v>
      </c>
      <c r="G389" s="9" t="s">
        <v>804</v>
      </c>
      <c r="H389" s="10">
        <v>12777</v>
      </c>
      <c r="I389" s="10">
        <v>22</v>
      </c>
    </row>
    <row r="390" spans="1:9" x14ac:dyDescent="0.2">
      <c r="A390" s="6">
        <v>3</v>
      </c>
      <c r="B390" s="7" t="s">
        <v>783</v>
      </c>
      <c r="C390" s="6">
        <v>1</v>
      </c>
      <c r="D390" s="7" t="s">
        <v>783</v>
      </c>
      <c r="E390" s="6">
        <v>12</v>
      </c>
      <c r="F390" s="8" t="s">
        <v>805</v>
      </c>
      <c r="G390" s="9" t="s">
        <v>806</v>
      </c>
      <c r="H390" s="10">
        <v>3457</v>
      </c>
      <c r="I390" s="10">
        <v>6</v>
      </c>
    </row>
    <row r="391" spans="1:9" x14ac:dyDescent="0.2">
      <c r="A391" s="6">
        <v>3</v>
      </c>
      <c r="B391" s="7" t="s">
        <v>783</v>
      </c>
      <c r="C391" s="6">
        <v>1</v>
      </c>
      <c r="D391" s="7" t="s">
        <v>783</v>
      </c>
      <c r="E391" s="6">
        <v>13</v>
      </c>
      <c r="F391" s="8" t="s">
        <v>807</v>
      </c>
      <c r="G391" s="9" t="s">
        <v>808</v>
      </c>
      <c r="H391" s="10">
        <v>3819</v>
      </c>
      <c r="I391" s="10">
        <v>7</v>
      </c>
    </row>
    <row r="392" spans="1:9" x14ac:dyDescent="0.2">
      <c r="A392" s="6">
        <v>3</v>
      </c>
      <c r="B392" s="7" t="s">
        <v>783</v>
      </c>
      <c r="C392" s="6">
        <v>1</v>
      </c>
      <c r="D392" s="7" t="s">
        <v>783</v>
      </c>
      <c r="E392" s="6">
        <v>14</v>
      </c>
      <c r="F392" s="8" t="s">
        <v>809</v>
      </c>
      <c r="G392" s="9" t="s">
        <v>810</v>
      </c>
      <c r="H392" s="10">
        <v>1192</v>
      </c>
      <c r="I392" s="10">
        <v>2</v>
      </c>
    </row>
    <row r="393" spans="1:9" x14ac:dyDescent="0.2">
      <c r="A393" s="6">
        <v>3</v>
      </c>
      <c r="B393" s="7" t="s">
        <v>783</v>
      </c>
      <c r="C393" s="6">
        <v>1</v>
      </c>
      <c r="D393" s="7" t="s">
        <v>783</v>
      </c>
      <c r="E393" s="6">
        <v>15</v>
      </c>
      <c r="F393" s="8" t="s">
        <v>811</v>
      </c>
      <c r="G393" s="9" t="s">
        <v>812</v>
      </c>
      <c r="H393" s="10">
        <v>1804</v>
      </c>
      <c r="I393" s="10">
        <v>4</v>
      </c>
    </row>
    <row r="394" spans="1:9" x14ac:dyDescent="0.2">
      <c r="A394" s="6">
        <v>3</v>
      </c>
      <c r="B394" s="7" t="s">
        <v>783</v>
      </c>
      <c r="C394" s="6">
        <v>1</v>
      </c>
      <c r="D394" s="7" t="s">
        <v>783</v>
      </c>
      <c r="E394" s="6">
        <v>16</v>
      </c>
      <c r="F394" s="8" t="s">
        <v>813</v>
      </c>
      <c r="G394" s="9" t="s">
        <v>814</v>
      </c>
      <c r="H394" s="10">
        <v>1530</v>
      </c>
      <c r="I394" s="10">
        <v>3</v>
      </c>
    </row>
    <row r="395" spans="1:9" x14ac:dyDescent="0.2">
      <c r="A395" s="6">
        <v>3</v>
      </c>
      <c r="B395" s="7" t="s">
        <v>783</v>
      </c>
      <c r="C395" s="6">
        <v>1</v>
      </c>
      <c r="D395" s="7" t="s">
        <v>783</v>
      </c>
      <c r="E395" s="6">
        <v>17</v>
      </c>
      <c r="F395" s="8" t="s">
        <v>815</v>
      </c>
      <c r="G395" s="9" t="s">
        <v>816</v>
      </c>
      <c r="H395" s="10">
        <v>2881</v>
      </c>
      <c r="I395" s="10">
        <v>5</v>
      </c>
    </row>
    <row r="396" spans="1:9" x14ac:dyDescent="0.2">
      <c r="A396" s="6">
        <v>3</v>
      </c>
      <c r="B396" s="7" t="s">
        <v>783</v>
      </c>
      <c r="C396" s="6">
        <v>1</v>
      </c>
      <c r="D396" s="7" t="s">
        <v>783</v>
      </c>
      <c r="E396" s="6">
        <v>18</v>
      </c>
      <c r="F396" s="8" t="s">
        <v>817</v>
      </c>
      <c r="G396" s="9" t="s">
        <v>818</v>
      </c>
      <c r="H396" s="10">
        <v>8702</v>
      </c>
      <c r="I396" s="10">
        <v>15</v>
      </c>
    </row>
    <row r="397" spans="1:9" x14ac:dyDescent="0.2">
      <c r="A397" s="6">
        <v>3</v>
      </c>
      <c r="B397" s="7" t="s">
        <v>783</v>
      </c>
      <c r="C397" s="6">
        <v>1</v>
      </c>
      <c r="D397" s="7" t="s">
        <v>783</v>
      </c>
      <c r="E397" s="6">
        <v>19</v>
      </c>
      <c r="F397" s="8" t="s">
        <v>819</v>
      </c>
      <c r="G397" s="9" t="s">
        <v>820</v>
      </c>
      <c r="H397" s="10">
        <v>3084</v>
      </c>
      <c r="I397" s="10">
        <v>6</v>
      </c>
    </row>
    <row r="398" spans="1:9" x14ac:dyDescent="0.2">
      <c r="A398" s="6">
        <v>3</v>
      </c>
      <c r="B398" s="7" t="s">
        <v>783</v>
      </c>
      <c r="C398" s="6">
        <v>1</v>
      </c>
      <c r="D398" s="7" t="s">
        <v>783</v>
      </c>
      <c r="E398" s="6">
        <v>20</v>
      </c>
      <c r="F398" s="8" t="s">
        <v>821</v>
      </c>
      <c r="G398" s="9" t="s">
        <v>822</v>
      </c>
      <c r="H398" s="10">
        <v>5441</v>
      </c>
      <c r="I398" s="10">
        <v>10</v>
      </c>
    </row>
    <row r="399" spans="1:9" x14ac:dyDescent="0.2">
      <c r="A399" s="6">
        <v>3</v>
      </c>
      <c r="B399" s="7" t="s">
        <v>783</v>
      </c>
      <c r="C399" s="6">
        <v>1</v>
      </c>
      <c r="D399" s="7" t="s">
        <v>783</v>
      </c>
      <c r="E399" s="6">
        <v>21</v>
      </c>
      <c r="F399" s="8" t="s">
        <v>823</v>
      </c>
      <c r="G399" s="9" t="s">
        <v>824</v>
      </c>
      <c r="H399" s="10">
        <v>8358</v>
      </c>
      <c r="I399" s="10">
        <v>14</v>
      </c>
    </row>
    <row r="400" spans="1:9" x14ac:dyDescent="0.2">
      <c r="A400" s="6">
        <v>3</v>
      </c>
      <c r="B400" s="7" t="s">
        <v>783</v>
      </c>
      <c r="C400" s="6">
        <v>1</v>
      </c>
      <c r="D400" s="7" t="s">
        <v>783</v>
      </c>
      <c r="E400" s="6">
        <v>22</v>
      </c>
      <c r="F400" s="8" t="s">
        <v>825</v>
      </c>
      <c r="G400" s="9" t="s">
        <v>826</v>
      </c>
      <c r="H400" s="10">
        <v>2805</v>
      </c>
      <c r="I400" s="10">
        <v>5</v>
      </c>
    </row>
    <row r="401" spans="1:9" x14ac:dyDescent="0.2">
      <c r="A401" s="6">
        <v>3</v>
      </c>
      <c r="B401" s="7" t="s">
        <v>783</v>
      </c>
      <c r="C401" s="6">
        <v>1</v>
      </c>
      <c r="D401" s="7" t="s">
        <v>783</v>
      </c>
      <c r="E401" s="6">
        <v>23</v>
      </c>
      <c r="F401" s="8" t="s">
        <v>827</v>
      </c>
      <c r="G401" s="9" t="s">
        <v>828</v>
      </c>
      <c r="H401" s="10">
        <v>984</v>
      </c>
      <c r="I401" s="10">
        <v>2</v>
      </c>
    </row>
    <row r="402" spans="1:9" x14ac:dyDescent="0.2">
      <c r="A402" s="6">
        <v>3</v>
      </c>
      <c r="B402" s="7" t="s">
        <v>783</v>
      </c>
      <c r="C402" s="6">
        <v>1</v>
      </c>
      <c r="D402" s="7" t="s">
        <v>783</v>
      </c>
      <c r="E402" s="6">
        <v>24</v>
      </c>
      <c r="F402" s="8" t="s">
        <v>829</v>
      </c>
      <c r="G402" s="9" t="s">
        <v>830</v>
      </c>
      <c r="H402" s="10">
        <v>2720</v>
      </c>
      <c r="I402" s="10">
        <v>5</v>
      </c>
    </row>
    <row r="403" spans="1:9" x14ac:dyDescent="0.2">
      <c r="A403" s="6">
        <v>3</v>
      </c>
      <c r="B403" s="7" t="s">
        <v>783</v>
      </c>
      <c r="C403" s="6">
        <v>1</v>
      </c>
      <c r="D403" s="7" t="s">
        <v>783</v>
      </c>
      <c r="E403" s="6">
        <v>25</v>
      </c>
      <c r="F403" s="8" t="s">
        <v>831</v>
      </c>
      <c r="G403" s="9" t="s">
        <v>832</v>
      </c>
      <c r="H403" s="10">
        <v>1165</v>
      </c>
      <c r="I403" s="10">
        <v>2</v>
      </c>
    </row>
    <row r="404" spans="1:9" x14ac:dyDescent="0.2">
      <c r="A404" s="6">
        <v>3</v>
      </c>
      <c r="B404" s="7" t="s">
        <v>783</v>
      </c>
      <c r="C404" s="6">
        <v>1</v>
      </c>
      <c r="D404" s="7" t="s">
        <v>783</v>
      </c>
      <c r="E404" s="6">
        <v>26</v>
      </c>
      <c r="F404" s="8" t="s">
        <v>833</v>
      </c>
      <c r="G404" s="9" t="s">
        <v>834</v>
      </c>
      <c r="H404" s="10">
        <v>7380</v>
      </c>
      <c r="I404" s="10">
        <v>13</v>
      </c>
    </row>
    <row r="405" spans="1:9" x14ac:dyDescent="0.2">
      <c r="A405" s="6">
        <v>3</v>
      </c>
      <c r="B405" s="7" t="s">
        <v>783</v>
      </c>
      <c r="C405" s="6">
        <v>1</v>
      </c>
      <c r="D405" s="7" t="s">
        <v>783</v>
      </c>
      <c r="E405" s="6">
        <v>27</v>
      </c>
      <c r="F405" s="8" t="s">
        <v>835</v>
      </c>
      <c r="G405" s="9" t="s">
        <v>836</v>
      </c>
      <c r="H405" s="10">
        <v>7629</v>
      </c>
      <c r="I405" s="10">
        <v>13</v>
      </c>
    </row>
    <row r="406" spans="1:9" x14ac:dyDescent="0.2">
      <c r="A406" s="6">
        <v>3</v>
      </c>
      <c r="B406" s="7" t="s">
        <v>783</v>
      </c>
      <c r="C406" s="6">
        <v>1</v>
      </c>
      <c r="D406" s="7" t="s">
        <v>783</v>
      </c>
      <c r="E406" s="6">
        <v>28</v>
      </c>
      <c r="F406" s="8" t="s">
        <v>837</v>
      </c>
      <c r="G406" s="9" t="s">
        <v>838</v>
      </c>
      <c r="H406" s="10">
        <v>2008</v>
      </c>
      <c r="I406" s="10">
        <v>4</v>
      </c>
    </row>
    <row r="407" spans="1:9" x14ac:dyDescent="0.2">
      <c r="A407" s="6">
        <v>3</v>
      </c>
      <c r="B407" s="7" t="s">
        <v>783</v>
      </c>
      <c r="C407" s="6">
        <v>1</v>
      </c>
      <c r="D407" s="7" t="s">
        <v>783</v>
      </c>
      <c r="E407" s="6">
        <v>29</v>
      </c>
      <c r="F407" s="8" t="s">
        <v>839</v>
      </c>
      <c r="G407" s="9" t="s">
        <v>840</v>
      </c>
      <c r="H407" s="10">
        <v>3245</v>
      </c>
      <c r="I407" s="10">
        <v>6</v>
      </c>
    </row>
    <row r="408" spans="1:9" x14ac:dyDescent="0.2">
      <c r="A408" s="6">
        <v>3</v>
      </c>
      <c r="B408" s="7" t="s">
        <v>783</v>
      </c>
      <c r="C408" s="6">
        <v>1</v>
      </c>
      <c r="D408" s="7" t="s">
        <v>783</v>
      </c>
      <c r="E408" s="6">
        <v>30</v>
      </c>
      <c r="F408" s="8" t="s">
        <v>841</v>
      </c>
      <c r="G408" s="9" t="s">
        <v>842</v>
      </c>
      <c r="H408" s="10">
        <v>1303</v>
      </c>
      <c r="I408" s="10">
        <v>3</v>
      </c>
    </row>
    <row r="409" spans="1:9" x14ac:dyDescent="0.2">
      <c r="A409" s="6">
        <v>3</v>
      </c>
      <c r="B409" s="7" t="s">
        <v>783</v>
      </c>
      <c r="C409" s="6">
        <v>1</v>
      </c>
      <c r="D409" s="7" t="s">
        <v>783</v>
      </c>
      <c r="E409" s="6">
        <v>31</v>
      </c>
      <c r="F409" s="8" t="s">
        <v>843</v>
      </c>
      <c r="G409" s="9" t="s">
        <v>844</v>
      </c>
      <c r="H409" s="10">
        <v>1056</v>
      </c>
      <c r="I409" s="10">
        <v>2</v>
      </c>
    </row>
    <row r="410" spans="1:9" x14ac:dyDescent="0.2">
      <c r="A410" s="6">
        <v>3</v>
      </c>
      <c r="B410" s="7" t="s">
        <v>783</v>
      </c>
      <c r="C410" s="6">
        <v>1</v>
      </c>
      <c r="D410" s="7" t="s">
        <v>783</v>
      </c>
      <c r="E410" s="6">
        <v>32</v>
      </c>
      <c r="F410" s="8" t="s">
        <v>845</v>
      </c>
      <c r="G410" s="9" t="s">
        <v>846</v>
      </c>
      <c r="H410" s="10">
        <v>831</v>
      </c>
      <c r="I410" s="10">
        <v>2</v>
      </c>
    </row>
    <row r="411" spans="1:9" x14ac:dyDescent="0.2">
      <c r="A411" s="6">
        <v>3</v>
      </c>
      <c r="B411" s="7" t="s">
        <v>783</v>
      </c>
      <c r="C411" s="6">
        <v>1</v>
      </c>
      <c r="D411" s="7" t="s">
        <v>783</v>
      </c>
      <c r="E411" s="6">
        <v>33</v>
      </c>
      <c r="F411" s="8" t="s">
        <v>847</v>
      </c>
      <c r="G411" s="9" t="s">
        <v>848</v>
      </c>
      <c r="H411" s="10">
        <v>1722</v>
      </c>
      <c r="I411" s="10">
        <v>3</v>
      </c>
    </row>
    <row r="412" spans="1:9" x14ac:dyDescent="0.2">
      <c r="A412" s="6">
        <v>3</v>
      </c>
      <c r="B412" s="7" t="s">
        <v>783</v>
      </c>
      <c r="C412" s="6">
        <v>1</v>
      </c>
      <c r="D412" s="7" t="s">
        <v>783</v>
      </c>
      <c r="E412" s="6">
        <v>34</v>
      </c>
      <c r="F412" s="8" t="s">
        <v>849</v>
      </c>
      <c r="G412" s="9" t="s">
        <v>850</v>
      </c>
      <c r="H412" s="10">
        <v>17311</v>
      </c>
      <c r="I412" s="10">
        <v>29</v>
      </c>
    </row>
    <row r="413" spans="1:9" x14ac:dyDescent="0.2">
      <c r="A413" s="6">
        <v>3</v>
      </c>
      <c r="B413" s="7" t="s">
        <v>783</v>
      </c>
      <c r="C413" s="6">
        <v>1</v>
      </c>
      <c r="D413" s="7" t="s">
        <v>783</v>
      </c>
      <c r="E413" s="6">
        <v>35</v>
      </c>
      <c r="F413" s="8" t="s">
        <v>851</v>
      </c>
      <c r="G413" s="9" t="s">
        <v>852</v>
      </c>
      <c r="H413" s="10">
        <v>13370</v>
      </c>
      <c r="I413" s="10">
        <v>23</v>
      </c>
    </row>
    <row r="414" spans="1:9" x14ac:dyDescent="0.2">
      <c r="A414" s="6">
        <v>3</v>
      </c>
      <c r="B414" s="7" t="s">
        <v>783</v>
      </c>
      <c r="C414" s="6">
        <v>1</v>
      </c>
      <c r="D414" s="7" t="s">
        <v>783</v>
      </c>
      <c r="E414" s="6">
        <v>36</v>
      </c>
      <c r="F414" s="8" t="s">
        <v>853</v>
      </c>
      <c r="G414" s="9" t="s">
        <v>854</v>
      </c>
      <c r="H414" s="10">
        <v>6247</v>
      </c>
      <c r="I414" s="10">
        <v>11</v>
      </c>
    </row>
    <row r="415" spans="1:9" x14ac:dyDescent="0.2">
      <c r="A415" s="6">
        <v>3</v>
      </c>
      <c r="B415" s="7" t="s">
        <v>783</v>
      </c>
      <c r="C415" s="6">
        <v>1</v>
      </c>
      <c r="D415" s="7" t="s">
        <v>783</v>
      </c>
      <c r="E415" s="6">
        <v>37</v>
      </c>
      <c r="F415" s="8" t="s">
        <v>855</v>
      </c>
      <c r="G415" s="9" t="s">
        <v>856</v>
      </c>
      <c r="H415" s="10">
        <v>6510</v>
      </c>
      <c r="I415" s="10">
        <v>11</v>
      </c>
    </row>
    <row r="416" spans="1:9" x14ac:dyDescent="0.2">
      <c r="A416" s="6">
        <v>3</v>
      </c>
      <c r="B416" s="7" t="s">
        <v>783</v>
      </c>
      <c r="C416" s="6">
        <v>1</v>
      </c>
      <c r="D416" s="7" t="s">
        <v>783</v>
      </c>
      <c r="E416" s="6">
        <v>38</v>
      </c>
      <c r="F416" s="8" t="s">
        <v>857</v>
      </c>
      <c r="G416" s="9" t="s">
        <v>858</v>
      </c>
      <c r="H416" s="10">
        <v>3883</v>
      </c>
      <c r="I416" s="10">
        <v>7</v>
      </c>
    </row>
    <row r="417" spans="1:9" x14ac:dyDescent="0.2">
      <c r="A417" s="6">
        <v>3</v>
      </c>
      <c r="B417" s="7" t="s">
        <v>783</v>
      </c>
      <c r="C417" s="6">
        <v>1</v>
      </c>
      <c r="D417" s="7" t="s">
        <v>783</v>
      </c>
      <c r="E417" s="6">
        <v>39</v>
      </c>
      <c r="F417" s="8" t="s">
        <v>859</v>
      </c>
      <c r="G417" s="9" t="s">
        <v>860</v>
      </c>
      <c r="H417" s="10">
        <v>6195</v>
      </c>
      <c r="I417" s="10">
        <v>11</v>
      </c>
    </row>
    <row r="418" spans="1:9" x14ac:dyDescent="0.2">
      <c r="A418" s="6">
        <v>3</v>
      </c>
      <c r="B418" s="7" t="s">
        <v>783</v>
      </c>
      <c r="C418" s="6">
        <v>1</v>
      </c>
      <c r="D418" s="7" t="s">
        <v>783</v>
      </c>
      <c r="E418" s="6">
        <v>40</v>
      </c>
      <c r="F418" s="8" t="s">
        <v>861</v>
      </c>
      <c r="G418" s="9" t="s">
        <v>862</v>
      </c>
      <c r="H418" s="10">
        <v>806</v>
      </c>
      <c r="I418" s="10">
        <v>2</v>
      </c>
    </row>
    <row r="419" spans="1:9" x14ac:dyDescent="0.2">
      <c r="A419" s="6">
        <v>3</v>
      </c>
      <c r="B419" s="7" t="s">
        <v>783</v>
      </c>
      <c r="C419" s="6">
        <v>2</v>
      </c>
      <c r="D419" s="7" t="s">
        <v>863</v>
      </c>
      <c r="E419" s="6">
        <v>1</v>
      </c>
      <c r="F419" s="8" t="s">
        <v>864</v>
      </c>
      <c r="G419" s="9" t="s">
        <v>865</v>
      </c>
      <c r="H419" s="10">
        <v>6709</v>
      </c>
      <c r="I419" s="10">
        <v>12</v>
      </c>
    </row>
    <row r="420" spans="1:9" x14ac:dyDescent="0.2">
      <c r="A420" s="6">
        <v>3</v>
      </c>
      <c r="B420" s="7" t="s">
        <v>783</v>
      </c>
      <c r="C420" s="6">
        <v>2</v>
      </c>
      <c r="D420" s="7" t="s">
        <v>863</v>
      </c>
      <c r="E420" s="6">
        <v>2</v>
      </c>
      <c r="F420" s="8" t="s">
        <v>866</v>
      </c>
      <c r="G420" s="9" t="s">
        <v>867</v>
      </c>
      <c r="H420" s="10">
        <v>1262</v>
      </c>
      <c r="I420" s="10">
        <v>3</v>
      </c>
    </row>
    <row r="421" spans="1:9" x14ac:dyDescent="0.2">
      <c r="A421" s="6">
        <v>3</v>
      </c>
      <c r="B421" s="7" t="s">
        <v>783</v>
      </c>
      <c r="C421" s="6">
        <v>2</v>
      </c>
      <c r="D421" s="7" t="s">
        <v>863</v>
      </c>
      <c r="E421" s="6">
        <v>3</v>
      </c>
      <c r="F421" s="8" t="s">
        <v>868</v>
      </c>
      <c r="G421" s="9" t="s">
        <v>869</v>
      </c>
      <c r="H421" s="10">
        <v>1641</v>
      </c>
      <c r="I421" s="10">
        <v>3</v>
      </c>
    </row>
    <row r="422" spans="1:9" x14ac:dyDescent="0.2">
      <c r="A422" s="6">
        <v>3</v>
      </c>
      <c r="B422" s="7" t="s">
        <v>783</v>
      </c>
      <c r="C422" s="6">
        <v>2</v>
      </c>
      <c r="D422" s="7" t="s">
        <v>863</v>
      </c>
      <c r="E422" s="6">
        <v>4</v>
      </c>
      <c r="F422" s="8" t="s">
        <v>870</v>
      </c>
      <c r="G422" s="9" t="s">
        <v>871</v>
      </c>
      <c r="H422" s="10">
        <v>1275</v>
      </c>
      <c r="I422" s="10">
        <v>3</v>
      </c>
    </row>
    <row r="423" spans="1:9" x14ac:dyDescent="0.2">
      <c r="A423" s="6">
        <v>3</v>
      </c>
      <c r="B423" s="7" t="s">
        <v>783</v>
      </c>
      <c r="C423" s="6">
        <v>2</v>
      </c>
      <c r="D423" s="7" t="s">
        <v>863</v>
      </c>
      <c r="E423" s="6">
        <v>5</v>
      </c>
      <c r="F423" s="8" t="s">
        <v>872</v>
      </c>
      <c r="G423" s="9" t="s">
        <v>873</v>
      </c>
      <c r="H423" s="10">
        <v>2225</v>
      </c>
      <c r="I423" s="10">
        <v>4</v>
      </c>
    </row>
    <row r="424" spans="1:9" x14ac:dyDescent="0.2">
      <c r="A424" s="6">
        <v>3</v>
      </c>
      <c r="B424" s="7" t="s">
        <v>783</v>
      </c>
      <c r="C424" s="6">
        <v>2</v>
      </c>
      <c r="D424" s="7" t="s">
        <v>863</v>
      </c>
      <c r="E424" s="6">
        <v>6</v>
      </c>
      <c r="F424" s="8" t="s">
        <v>874</v>
      </c>
      <c r="G424" s="9" t="s">
        <v>875</v>
      </c>
      <c r="H424" s="10">
        <v>3722</v>
      </c>
      <c r="I424" s="10">
        <v>7</v>
      </c>
    </row>
    <row r="425" spans="1:9" x14ac:dyDescent="0.2">
      <c r="A425" s="6">
        <v>3</v>
      </c>
      <c r="B425" s="7" t="s">
        <v>783</v>
      </c>
      <c r="C425" s="6">
        <v>2</v>
      </c>
      <c r="D425" s="7" t="s">
        <v>863</v>
      </c>
      <c r="E425" s="6">
        <v>7</v>
      </c>
      <c r="F425" s="8" t="s">
        <v>876</v>
      </c>
      <c r="G425" s="9" t="s">
        <v>877</v>
      </c>
      <c r="H425" s="10">
        <v>1207</v>
      </c>
      <c r="I425" s="10">
        <v>3</v>
      </c>
    </row>
    <row r="426" spans="1:9" x14ac:dyDescent="0.2">
      <c r="A426" s="6">
        <v>3</v>
      </c>
      <c r="B426" s="7" t="s">
        <v>783</v>
      </c>
      <c r="C426" s="6">
        <v>2</v>
      </c>
      <c r="D426" s="7" t="s">
        <v>863</v>
      </c>
      <c r="E426" s="6">
        <v>8</v>
      </c>
      <c r="F426" s="8" t="s">
        <v>878</v>
      </c>
      <c r="G426" s="9" t="s">
        <v>879</v>
      </c>
      <c r="H426" s="10">
        <v>938</v>
      </c>
      <c r="I426" s="10">
        <v>2</v>
      </c>
    </row>
    <row r="427" spans="1:9" x14ac:dyDescent="0.2">
      <c r="A427" s="6">
        <v>3</v>
      </c>
      <c r="B427" s="7" t="s">
        <v>783</v>
      </c>
      <c r="C427" s="6">
        <v>2</v>
      </c>
      <c r="D427" s="7" t="s">
        <v>863</v>
      </c>
      <c r="E427" s="6">
        <v>9</v>
      </c>
      <c r="F427" s="8" t="s">
        <v>880</v>
      </c>
      <c r="G427" s="9" t="s">
        <v>881</v>
      </c>
      <c r="H427" s="10">
        <v>1388</v>
      </c>
      <c r="I427" s="10">
        <v>3</v>
      </c>
    </row>
    <row r="428" spans="1:9" x14ac:dyDescent="0.2">
      <c r="A428" s="6">
        <v>3</v>
      </c>
      <c r="B428" s="7" t="s">
        <v>783</v>
      </c>
      <c r="C428" s="6">
        <v>3</v>
      </c>
      <c r="D428" s="7" t="s">
        <v>882</v>
      </c>
      <c r="E428" s="6">
        <v>1</v>
      </c>
      <c r="F428" s="8" t="s">
        <v>883</v>
      </c>
      <c r="G428" s="9" t="s">
        <v>884</v>
      </c>
      <c r="H428" s="10">
        <v>7930</v>
      </c>
      <c r="I428" s="10">
        <v>14</v>
      </c>
    </row>
    <row r="429" spans="1:9" x14ac:dyDescent="0.2">
      <c r="A429" s="6">
        <v>3</v>
      </c>
      <c r="B429" s="7" t="s">
        <v>783</v>
      </c>
      <c r="C429" s="6">
        <v>3</v>
      </c>
      <c r="D429" s="7" t="s">
        <v>882</v>
      </c>
      <c r="E429" s="6">
        <v>2</v>
      </c>
      <c r="F429" s="8" t="s">
        <v>885</v>
      </c>
      <c r="G429" s="9" t="s">
        <v>886</v>
      </c>
      <c r="H429" s="10">
        <v>1803</v>
      </c>
      <c r="I429" s="10">
        <v>4</v>
      </c>
    </row>
    <row r="430" spans="1:9" x14ac:dyDescent="0.2">
      <c r="A430" s="6">
        <v>3</v>
      </c>
      <c r="B430" s="7" t="s">
        <v>783</v>
      </c>
      <c r="C430" s="6">
        <v>3</v>
      </c>
      <c r="D430" s="7" t="s">
        <v>882</v>
      </c>
      <c r="E430" s="6">
        <v>3</v>
      </c>
      <c r="F430" s="8" t="s">
        <v>887</v>
      </c>
      <c r="G430" s="9" t="s">
        <v>888</v>
      </c>
      <c r="H430" s="10">
        <v>778</v>
      </c>
      <c r="I430" s="10">
        <v>2</v>
      </c>
    </row>
    <row r="431" spans="1:9" x14ac:dyDescent="0.2">
      <c r="A431" s="6">
        <v>3</v>
      </c>
      <c r="B431" s="7" t="s">
        <v>783</v>
      </c>
      <c r="C431" s="6">
        <v>3</v>
      </c>
      <c r="D431" s="7" t="s">
        <v>882</v>
      </c>
      <c r="E431" s="6">
        <v>4</v>
      </c>
      <c r="F431" s="8" t="s">
        <v>889</v>
      </c>
      <c r="G431" s="9" t="s">
        <v>890</v>
      </c>
      <c r="H431" s="10">
        <v>1805</v>
      </c>
      <c r="I431" s="10">
        <v>4</v>
      </c>
    </row>
    <row r="432" spans="1:9" x14ac:dyDescent="0.2">
      <c r="A432" s="6">
        <v>3</v>
      </c>
      <c r="B432" s="7" t="s">
        <v>783</v>
      </c>
      <c r="C432" s="6">
        <v>3</v>
      </c>
      <c r="D432" s="7" t="s">
        <v>882</v>
      </c>
      <c r="E432" s="6">
        <v>5</v>
      </c>
      <c r="F432" s="8" t="s">
        <v>891</v>
      </c>
      <c r="G432" s="9" t="s">
        <v>892</v>
      </c>
      <c r="H432" s="10">
        <v>3193</v>
      </c>
      <c r="I432" s="10">
        <v>6</v>
      </c>
    </row>
    <row r="433" spans="1:9" x14ac:dyDescent="0.2">
      <c r="A433" s="6">
        <v>3</v>
      </c>
      <c r="B433" s="7" t="s">
        <v>783</v>
      </c>
      <c r="C433" s="6">
        <v>3</v>
      </c>
      <c r="D433" s="7" t="s">
        <v>882</v>
      </c>
      <c r="E433" s="6">
        <v>6</v>
      </c>
      <c r="F433" s="8" t="s">
        <v>893</v>
      </c>
      <c r="G433" s="9" t="s">
        <v>894</v>
      </c>
      <c r="H433" s="10">
        <v>2066</v>
      </c>
      <c r="I433" s="10">
        <v>4</v>
      </c>
    </row>
    <row r="434" spans="1:9" x14ac:dyDescent="0.2">
      <c r="A434" s="6">
        <v>3</v>
      </c>
      <c r="B434" s="7" t="s">
        <v>783</v>
      </c>
      <c r="C434" s="6">
        <v>4</v>
      </c>
      <c r="D434" s="7" t="s">
        <v>895</v>
      </c>
      <c r="E434" s="6">
        <v>1</v>
      </c>
      <c r="F434" s="8" t="s">
        <v>896</v>
      </c>
      <c r="G434" s="9" t="s">
        <v>897</v>
      </c>
      <c r="H434" s="10">
        <v>11932</v>
      </c>
      <c r="I434" s="10">
        <v>20</v>
      </c>
    </row>
    <row r="435" spans="1:9" x14ac:dyDescent="0.2">
      <c r="A435" s="6">
        <v>3</v>
      </c>
      <c r="B435" s="7" t="s">
        <v>783</v>
      </c>
      <c r="C435" s="6">
        <v>4</v>
      </c>
      <c r="D435" s="7" t="s">
        <v>895</v>
      </c>
      <c r="E435" s="6">
        <v>2</v>
      </c>
      <c r="F435" s="8" t="s">
        <v>898</v>
      </c>
      <c r="G435" s="9" t="s">
        <v>899</v>
      </c>
      <c r="H435" s="10">
        <v>488</v>
      </c>
      <c r="I435" s="10">
        <v>1</v>
      </c>
    </row>
    <row r="436" spans="1:9" x14ac:dyDescent="0.2">
      <c r="A436" s="6">
        <v>3</v>
      </c>
      <c r="B436" s="7" t="s">
        <v>783</v>
      </c>
      <c r="C436" s="6">
        <v>4</v>
      </c>
      <c r="D436" s="7" t="s">
        <v>895</v>
      </c>
      <c r="E436" s="6">
        <v>3</v>
      </c>
      <c r="F436" s="8" t="s">
        <v>900</v>
      </c>
      <c r="G436" s="9" t="s">
        <v>901</v>
      </c>
      <c r="H436" s="10">
        <v>1822</v>
      </c>
      <c r="I436" s="10">
        <v>4</v>
      </c>
    </row>
    <row r="437" spans="1:9" x14ac:dyDescent="0.2">
      <c r="A437" s="6">
        <v>3</v>
      </c>
      <c r="B437" s="7" t="s">
        <v>783</v>
      </c>
      <c r="C437" s="6">
        <v>4</v>
      </c>
      <c r="D437" s="7" t="s">
        <v>895</v>
      </c>
      <c r="E437" s="6">
        <v>4</v>
      </c>
      <c r="F437" s="8" t="s">
        <v>902</v>
      </c>
      <c r="G437" s="9" t="s">
        <v>903</v>
      </c>
      <c r="H437" s="10">
        <v>1553</v>
      </c>
      <c r="I437" s="10">
        <v>3</v>
      </c>
    </row>
    <row r="438" spans="1:9" x14ac:dyDescent="0.2">
      <c r="A438" s="6">
        <v>3</v>
      </c>
      <c r="B438" s="7" t="s">
        <v>783</v>
      </c>
      <c r="C438" s="6">
        <v>4</v>
      </c>
      <c r="D438" s="7" t="s">
        <v>895</v>
      </c>
      <c r="E438" s="6">
        <v>5</v>
      </c>
      <c r="F438" s="8" t="s">
        <v>904</v>
      </c>
      <c r="G438" s="9" t="s">
        <v>905</v>
      </c>
      <c r="H438" s="10">
        <v>1171</v>
      </c>
      <c r="I438" s="10">
        <v>2</v>
      </c>
    </row>
    <row r="439" spans="1:9" x14ac:dyDescent="0.2">
      <c r="A439" s="6">
        <v>3</v>
      </c>
      <c r="B439" s="7" t="s">
        <v>783</v>
      </c>
      <c r="C439" s="6">
        <v>4</v>
      </c>
      <c r="D439" s="7" t="s">
        <v>895</v>
      </c>
      <c r="E439" s="6">
        <v>6</v>
      </c>
      <c r="F439" s="8" t="s">
        <v>906</v>
      </c>
      <c r="G439" s="9" t="s">
        <v>907</v>
      </c>
      <c r="H439" s="10">
        <v>887</v>
      </c>
      <c r="I439" s="10">
        <v>2</v>
      </c>
    </row>
    <row r="440" spans="1:9" x14ac:dyDescent="0.2">
      <c r="A440" s="6">
        <v>3</v>
      </c>
      <c r="B440" s="7" t="s">
        <v>783</v>
      </c>
      <c r="C440" s="6">
        <v>4</v>
      </c>
      <c r="D440" s="7" t="s">
        <v>895</v>
      </c>
      <c r="E440" s="6">
        <v>7</v>
      </c>
      <c r="F440" s="8" t="s">
        <v>908</v>
      </c>
      <c r="G440" s="9" t="s">
        <v>909</v>
      </c>
      <c r="H440" s="10">
        <v>770</v>
      </c>
      <c r="I440" s="10">
        <v>2</v>
      </c>
    </row>
    <row r="441" spans="1:9" x14ac:dyDescent="0.2">
      <c r="A441" s="6">
        <v>3</v>
      </c>
      <c r="B441" s="7" t="s">
        <v>783</v>
      </c>
      <c r="C441" s="6">
        <v>4</v>
      </c>
      <c r="D441" s="7" t="s">
        <v>895</v>
      </c>
      <c r="E441" s="6">
        <v>8</v>
      </c>
      <c r="F441" s="8" t="s">
        <v>910</v>
      </c>
      <c r="G441" s="9" t="s">
        <v>911</v>
      </c>
      <c r="H441" s="10">
        <v>1253</v>
      </c>
      <c r="I441" s="10">
        <v>3</v>
      </c>
    </row>
    <row r="442" spans="1:9" x14ac:dyDescent="0.2">
      <c r="A442" s="6">
        <v>3</v>
      </c>
      <c r="B442" s="7" t="s">
        <v>783</v>
      </c>
      <c r="C442" s="6">
        <v>5</v>
      </c>
      <c r="D442" s="7" t="s">
        <v>912</v>
      </c>
      <c r="E442" s="6">
        <v>1</v>
      </c>
      <c r="F442" s="8" t="s">
        <v>913</v>
      </c>
      <c r="G442" s="9" t="s">
        <v>914</v>
      </c>
      <c r="H442" s="10">
        <v>2982</v>
      </c>
      <c r="I442" s="10">
        <v>5</v>
      </c>
    </row>
    <row r="443" spans="1:9" x14ac:dyDescent="0.2">
      <c r="A443" s="6">
        <v>3</v>
      </c>
      <c r="B443" s="7" t="s">
        <v>783</v>
      </c>
      <c r="C443" s="6">
        <v>5</v>
      </c>
      <c r="D443" s="7" t="s">
        <v>912</v>
      </c>
      <c r="E443" s="6">
        <v>2</v>
      </c>
      <c r="F443" s="8" t="s">
        <v>915</v>
      </c>
      <c r="G443" s="9" t="s">
        <v>916</v>
      </c>
      <c r="H443" s="10">
        <v>2094</v>
      </c>
      <c r="I443" s="10">
        <v>4</v>
      </c>
    </row>
    <row r="444" spans="1:9" x14ac:dyDescent="0.2">
      <c r="A444" s="6">
        <v>3</v>
      </c>
      <c r="B444" s="7" t="s">
        <v>783</v>
      </c>
      <c r="C444" s="6">
        <v>5</v>
      </c>
      <c r="D444" s="7" t="s">
        <v>912</v>
      </c>
      <c r="E444" s="6">
        <v>3</v>
      </c>
      <c r="F444" s="8" t="s">
        <v>917</v>
      </c>
      <c r="G444" s="9" t="s">
        <v>918</v>
      </c>
      <c r="H444" s="10">
        <v>2150</v>
      </c>
      <c r="I444" s="10">
        <v>4</v>
      </c>
    </row>
    <row r="445" spans="1:9" x14ac:dyDescent="0.2">
      <c r="A445" s="6">
        <v>3</v>
      </c>
      <c r="B445" s="7" t="s">
        <v>783</v>
      </c>
      <c r="C445" s="6">
        <v>5</v>
      </c>
      <c r="D445" s="7" t="s">
        <v>912</v>
      </c>
      <c r="E445" s="6">
        <v>4</v>
      </c>
      <c r="F445" s="8" t="s">
        <v>919</v>
      </c>
      <c r="G445" s="9" t="s">
        <v>920</v>
      </c>
      <c r="H445" s="10">
        <v>1393</v>
      </c>
      <c r="I445" s="10">
        <v>3</v>
      </c>
    </row>
    <row r="446" spans="1:9" x14ac:dyDescent="0.2">
      <c r="A446" s="6">
        <v>3</v>
      </c>
      <c r="B446" s="7" t="s">
        <v>783</v>
      </c>
      <c r="C446" s="6">
        <v>5</v>
      </c>
      <c r="D446" s="7" t="s">
        <v>912</v>
      </c>
      <c r="E446" s="6">
        <v>5</v>
      </c>
      <c r="F446" s="8" t="s">
        <v>921</v>
      </c>
      <c r="G446" s="9" t="s">
        <v>922</v>
      </c>
      <c r="H446" s="10">
        <v>3345</v>
      </c>
      <c r="I446" s="10">
        <v>6</v>
      </c>
    </row>
    <row r="447" spans="1:9" x14ac:dyDescent="0.2">
      <c r="A447" s="6">
        <v>3</v>
      </c>
      <c r="B447" s="7" t="s">
        <v>783</v>
      </c>
      <c r="C447" s="6">
        <v>5</v>
      </c>
      <c r="D447" s="7" t="s">
        <v>912</v>
      </c>
      <c r="E447" s="6">
        <v>6</v>
      </c>
      <c r="F447" s="8" t="s">
        <v>923</v>
      </c>
      <c r="G447" s="9" t="s">
        <v>924</v>
      </c>
      <c r="H447" s="10">
        <v>1389</v>
      </c>
      <c r="I447" s="10">
        <v>3</v>
      </c>
    </row>
    <row r="448" spans="1:9" x14ac:dyDescent="0.2">
      <c r="A448" s="6">
        <v>3</v>
      </c>
      <c r="B448" s="7" t="s">
        <v>783</v>
      </c>
      <c r="C448" s="6">
        <v>5</v>
      </c>
      <c r="D448" s="7" t="s">
        <v>912</v>
      </c>
      <c r="E448" s="6">
        <v>7</v>
      </c>
      <c r="F448" s="8" t="s">
        <v>925</v>
      </c>
      <c r="G448" s="9" t="s">
        <v>926</v>
      </c>
      <c r="H448" s="10">
        <v>1117</v>
      </c>
      <c r="I448" s="10">
        <v>2</v>
      </c>
    </row>
    <row r="449" spans="1:9" x14ac:dyDescent="0.2">
      <c r="A449" s="6">
        <v>3</v>
      </c>
      <c r="B449" s="7" t="s">
        <v>783</v>
      </c>
      <c r="C449" s="6">
        <v>5</v>
      </c>
      <c r="D449" s="7" t="s">
        <v>912</v>
      </c>
      <c r="E449" s="6">
        <v>8</v>
      </c>
      <c r="F449" s="8" t="s">
        <v>927</v>
      </c>
      <c r="G449" s="9" t="s">
        <v>928</v>
      </c>
      <c r="H449" s="10">
        <v>1891</v>
      </c>
      <c r="I449" s="10">
        <v>4</v>
      </c>
    </row>
    <row r="450" spans="1:9" x14ac:dyDescent="0.2">
      <c r="A450" s="6">
        <v>3</v>
      </c>
      <c r="B450" s="7" t="s">
        <v>783</v>
      </c>
      <c r="C450" s="6">
        <v>5</v>
      </c>
      <c r="D450" s="7" t="s">
        <v>912</v>
      </c>
      <c r="E450" s="6">
        <v>9</v>
      </c>
      <c r="F450" s="8" t="s">
        <v>290</v>
      </c>
      <c r="G450" s="9" t="s">
        <v>929</v>
      </c>
      <c r="H450" s="10">
        <v>683</v>
      </c>
      <c r="I450" s="10">
        <v>2</v>
      </c>
    </row>
    <row r="451" spans="1:9" x14ac:dyDescent="0.2">
      <c r="A451" s="6">
        <v>3</v>
      </c>
      <c r="B451" s="7" t="s">
        <v>783</v>
      </c>
      <c r="C451" s="6">
        <v>5</v>
      </c>
      <c r="D451" s="7" t="s">
        <v>912</v>
      </c>
      <c r="E451" s="6">
        <v>10</v>
      </c>
      <c r="F451" s="8" t="s">
        <v>930</v>
      </c>
      <c r="G451" s="9" t="s">
        <v>931</v>
      </c>
      <c r="H451" s="10">
        <v>2886</v>
      </c>
      <c r="I451" s="10">
        <v>5</v>
      </c>
    </row>
    <row r="452" spans="1:9" x14ac:dyDescent="0.2">
      <c r="A452" s="6">
        <v>3</v>
      </c>
      <c r="B452" s="7" t="s">
        <v>783</v>
      </c>
      <c r="C452" s="6">
        <v>6</v>
      </c>
      <c r="D452" s="7" t="s">
        <v>932</v>
      </c>
      <c r="E452" s="6">
        <v>1</v>
      </c>
      <c r="F452" s="8" t="s">
        <v>933</v>
      </c>
      <c r="G452" s="9" t="s">
        <v>934</v>
      </c>
      <c r="H452" s="10">
        <v>3192</v>
      </c>
      <c r="I452" s="10">
        <v>6</v>
      </c>
    </row>
    <row r="453" spans="1:9" x14ac:dyDescent="0.2">
      <c r="A453" s="6">
        <v>3</v>
      </c>
      <c r="B453" s="7" t="s">
        <v>783</v>
      </c>
      <c r="C453" s="6">
        <v>6</v>
      </c>
      <c r="D453" s="7" t="s">
        <v>932</v>
      </c>
      <c r="E453" s="6">
        <v>2</v>
      </c>
      <c r="F453" s="8" t="s">
        <v>935</v>
      </c>
      <c r="G453" s="9" t="s">
        <v>936</v>
      </c>
      <c r="H453" s="10">
        <v>1346</v>
      </c>
      <c r="I453" s="10">
        <v>3</v>
      </c>
    </row>
    <row r="454" spans="1:9" x14ac:dyDescent="0.2">
      <c r="A454" s="6">
        <v>3</v>
      </c>
      <c r="B454" s="7" t="s">
        <v>783</v>
      </c>
      <c r="C454" s="6">
        <v>6</v>
      </c>
      <c r="D454" s="7" t="s">
        <v>932</v>
      </c>
      <c r="E454" s="6">
        <v>3</v>
      </c>
      <c r="F454" s="8" t="s">
        <v>937</v>
      </c>
      <c r="G454" s="9" t="s">
        <v>938</v>
      </c>
      <c r="H454" s="10">
        <v>830</v>
      </c>
      <c r="I454" s="10">
        <v>2</v>
      </c>
    </row>
    <row r="455" spans="1:9" x14ac:dyDescent="0.2">
      <c r="A455" s="6">
        <v>3</v>
      </c>
      <c r="B455" s="7" t="s">
        <v>783</v>
      </c>
      <c r="C455" s="6">
        <v>6</v>
      </c>
      <c r="D455" s="7" t="s">
        <v>932</v>
      </c>
      <c r="E455" s="6">
        <v>4</v>
      </c>
      <c r="F455" s="8" t="s">
        <v>939</v>
      </c>
      <c r="G455" s="9" t="s">
        <v>940</v>
      </c>
      <c r="H455" s="10">
        <v>1274</v>
      </c>
      <c r="I455" s="10">
        <v>3</v>
      </c>
    </row>
    <row r="456" spans="1:9" x14ac:dyDescent="0.2">
      <c r="A456" s="6">
        <v>3</v>
      </c>
      <c r="B456" s="7" t="s">
        <v>783</v>
      </c>
      <c r="C456" s="6">
        <v>6</v>
      </c>
      <c r="D456" s="7" t="s">
        <v>932</v>
      </c>
      <c r="E456" s="6">
        <v>5</v>
      </c>
      <c r="F456" s="8" t="s">
        <v>941</v>
      </c>
      <c r="G456" s="9" t="s">
        <v>942</v>
      </c>
      <c r="H456" s="10">
        <v>680</v>
      </c>
      <c r="I456" s="10">
        <v>2</v>
      </c>
    </row>
    <row r="457" spans="1:9" x14ac:dyDescent="0.2">
      <c r="A457" s="6">
        <v>3</v>
      </c>
      <c r="B457" s="7" t="s">
        <v>783</v>
      </c>
      <c r="C457" s="6">
        <v>6</v>
      </c>
      <c r="D457" s="7" t="s">
        <v>932</v>
      </c>
      <c r="E457" s="6">
        <v>6</v>
      </c>
      <c r="F457" s="8" t="s">
        <v>943</v>
      </c>
      <c r="G457" s="9" t="s">
        <v>944</v>
      </c>
      <c r="H457" s="10">
        <v>2240</v>
      </c>
      <c r="I457" s="10">
        <v>4</v>
      </c>
    </row>
    <row r="458" spans="1:9" x14ac:dyDescent="0.2">
      <c r="A458" s="6">
        <v>3</v>
      </c>
      <c r="B458" s="7" t="s">
        <v>783</v>
      </c>
      <c r="C458" s="6">
        <v>7</v>
      </c>
      <c r="D458" s="7" t="s">
        <v>945</v>
      </c>
      <c r="E458" s="6">
        <v>1</v>
      </c>
      <c r="F458" s="8" t="s">
        <v>946</v>
      </c>
      <c r="G458" s="9" t="s">
        <v>947</v>
      </c>
      <c r="H458" s="10">
        <v>7643</v>
      </c>
      <c r="I458" s="10">
        <v>13</v>
      </c>
    </row>
    <row r="459" spans="1:9" x14ac:dyDescent="0.2">
      <c r="A459" s="6">
        <v>3</v>
      </c>
      <c r="B459" s="7" t="s">
        <v>783</v>
      </c>
      <c r="C459" s="6">
        <v>7</v>
      </c>
      <c r="D459" s="7" t="s">
        <v>945</v>
      </c>
      <c r="E459" s="6">
        <v>2</v>
      </c>
      <c r="F459" s="8" t="s">
        <v>948</v>
      </c>
      <c r="G459" s="9" t="s">
        <v>949</v>
      </c>
      <c r="H459" s="10">
        <v>1603</v>
      </c>
      <c r="I459" s="10">
        <v>3</v>
      </c>
    </row>
    <row r="460" spans="1:9" x14ac:dyDescent="0.2">
      <c r="A460" s="6">
        <v>3</v>
      </c>
      <c r="B460" s="7" t="s">
        <v>783</v>
      </c>
      <c r="C460" s="6">
        <v>7</v>
      </c>
      <c r="D460" s="7" t="s">
        <v>945</v>
      </c>
      <c r="E460" s="6">
        <v>3</v>
      </c>
      <c r="F460" s="8" t="s">
        <v>950</v>
      </c>
      <c r="G460" s="9" t="s">
        <v>951</v>
      </c>
      <c r="H460" s="10">
        <v>1647</v>
      </c>
      <c r="I460" s="10">
        <v>3</v>
      </c>
    </row>
    <row r="461" spans="1:9" x14ac:dyDescent="0.2">
      <c r="A461" s="6">
        <v>3</v>
      </c>
      <c r="B461" s="7" t="s">
        <v>783</v>
      </c>
      <c r="C461" s="6">
        <v>7</v>
      </c>
      <c r="D461" s="7" t="s">
        <v>945</v>
      </c>
      <c r="E461" s="6">
        <v>4</v>
      </c>
      <c r="F461" s="8" t="s">
        <v>952</v>
      </c>
      <c r="G461" s="9" t="s">
        <v>953</v>
      </c>
      <c r="H461" s="10">
        <v>645</v>
      </c>
      <c r="I461" s="10">
        <v>2</v>
      </c>
    </row>
    <row r="462" spans="1:9" x14ac:dyDescent="0.2">
      <c r="A462" s="6">
        <v>3</v>
      </c>
      <c r="B462" s="7" t="s">
        <v>783</v>
      </c>
      <c r="C462" s="6">
        <v>7</v>
      </c>
      <c r="D462" s="7" t="s">
        <v>945</v>
      </c>
      <c r="E462" s="6">
        <v>5</v>
      </c>
      <c r="F462" s="8" t="s">
        <v>954</v>
      </c>
      <c r="G462" s="9" t="s">
        <v>955</v>
      </c>
      <c r="H462" s="10">
        <v>796</v>
      </c>
      <c r="I462" s="10">
        <v>2</v>
      </c>
    </row>
    <row r="463" spans="1:9" x14ac:dyDescent="0.2">
      <c r="A463" s="6">
        <v>3</v>
      </c>
      <c r="B463" s="7" t="s">
        <v>783</v>
      </c>
      <c r="C463" s="6">
        <v>8</v>
      </c>
      <c r="D463" s="7" t="s">
        <v>956</v>
      </c>
      <c r="E463" s="6">
        <v>1</v>
      </c>
      <c r="F463" s="8" t="s">
        <v>957</v>
      </c>
      <c r="G463" s="9" t="s">
        <v>958</v>
      </c>
      <c r="H463" s="10">
        <v>5565</v>
      </c>
      <c r="I463" s="10">
        <v>10</v>
      </c>
    </row>
    <row r="464" spans="1:9" x14ac:dyDescent="0.2">
      <c r="A464" s="6">
        <v>3</v>
      </c>
      <c r="B464" s="7" t="s">
        <v>783</v>
      </c>
      <c r="C464" s="6">
        <v>8</v>
      </c>
      <c r="D464" s="7" t="s">
        <v>956</v>
      </c>
      <c r="E464" s="6">
        <v>2</v>
      </c>
      <c r="F464" s="8" t="s">
        <v>959</v>
      </c>
      <c r="G464" s="9" t="s">
        <v>960</v>
      </c>
      <c r="H464" s="10">
        <v>1708</v>
      </c>
      <c r="I464" s="10">
        <v>3</v>
      </c>
    </row>
    <row r="465" spans="1:9" x14ac:dyDescent="0.2">
      <c r="A465" s="6">
        <v>3</v>
      </c>
      <c r="B465" s="7" t="s">
        <v>783</v>
      </c>
      <c r="C465" s="6">
        <v>8</v>
      </c>
      <c r="D465" s="7" t="s">
        <v>956</v>
      </c>
      <c r="E465" s="6">
        <v>3</v>
      </c>
      <c r="F465" s="8" t="s">
        <v>961</v>
      </c>
      <c r="G465" s="9" t="s">
        <v>962</v>
      </c>
      <c r="H465" s="10">
        <v>1697</v>
      </c>
      <c r="I465" s="10">
        <v>3</v>
      </c>
    </row>
    <row r="466" spans="1:9" x14ac:dyDescent="0.2">
      <c r="A466" s="6">
        <v>3</v>
      </c>
      <c r="B466" s="7" t="s">
        <v>783</v>
      </c>
      <c r="C466" s="6">
        <v>8</v>
      </c>
      <c r="D466" s="7" t="s">
        <v>956</v>
      </c>
      <c r="E466" s="6">
        <v>4</v>
      </c>
      <c r="F466" s="8" t="s">
        <v>963</v>
      </c>
      <c r="G466" s="9" t="s">
        <v>964</v>
      </c>
      <c r="H466" s="10">
        <v>1129</v>
      </c>
      <c r="I466" s="10">
        <v>2</v>
      </c>
    </row>
    <row r="467" spans="1:9" x14ac:dyDescent="0.2">
      <c r="A467" s="6">
        <v>3</v>
      </c>
      <c r="B467" s="7" t="s">
        <v>783</v>
      </c>
      <c r="C467" s="6">
        <v>8</v>
      </c>
      <c r="D467" s="7" t="s">
        <v>956</v>
      </c>
      <c r="E467" s="6">
        <v>5</v>
      </c>
      <c r="F467" s="8" t="s">
        <v>965</v>
      </c>
      <c r="G467" s="9" t="s">
        <v>966</v>
      </c>
      <c r="H467" s="10">
        <v>1785</v>
      </c>
      <c r="I467" s="10">
        <v>3</v>
      </c>
    </row>
    <row r="468" spans="1:9" x14ac:dyDescent="0.2">
      <c r="A468" s="6">
        <v>3</v>
      </c>
      <c r="B468" s="7" t="s">
        <v>783</v>
      </c>
      <c r="C468" s="6">
        <v>8</v>
      </c>
      <c r="D468" s="7" t="s">
        <v>956</v>
      </c>
      <c r="E468" s="6">
        <v>6</v>
      </c>
      <c r="F468" s="8" t="s">
        <v>809</v>
      </c>
      <c r="G468" s="9" t="s">
        <v>967</v>
      </c>
      <c r="H468" s="10">
        <v>1686</v>
      </c>
      <c r="I468" s="10">
        <v>3</v>
      </c>
    </row>
    <row r="469" spans="1:9" x14ac:dyDescent="0.2">
      <c r="A469" s="6">
        <v>3</v>
      </c>
      <c r="B469" s="7" t="s">
        <v>783</v>
      </c>
      <c r="C469" s="6">
        <v>8</v>
      </c>
      <c r="D469" s="7" t="s">
        <v>956</v>
      </c>
      <c r="E469" s="6">
        <v>7</v>
      </c>
      <c r="F469" s="8" t="s">
        <v>968</v>
      </c>
      <c r="G469" s="9" t="s">
        <v>969</v>
      </c>
      <c r="H469" s="10">
        <v>1466</v>
      </c>
      <c r="I469" s="10">
        <v>3</v>
      </c>
    </row>
    <row r="470" spans="1:9" x14ac:dyDescent="0.2">
      <c r="A470" s="6">
        <v>3</v>
      </c>
      <c r="B470" s="7" t="s">
        <v>783</v>
      </c>
      <c r="C470" s="6">
        <v>8</v>
      </c>
      <c r="D470" s="7" t="s">
        <v>956</v>
      </c>
      <c r="E470" s="6">
        <v>8</v>
      </c>
      <c r="F470" s="8" t="s">
        <v>970</v>
      </c>
      <c r="G470" s="9" t="s">
        <v>971</v>
      </c>
      <c r="H470" s="10">
        <v>1091</v>
      </c>
      <c r="I470" s="10">
        <v>2</v>
      </c>
    </row>
    <row r="471" spans="1:9" x14ac:dyDescent="0.2">
      <c r="A471" s="6">
        <v>3</v>
      </c>
      <c r="B471" s="7" t="s">
        <v>783</v>
      </c>
      <c r="C471" s="6">
        <v>8</v>
      </c>
      <c r="D471" s="7" t="s">
        <v>956</v>
      </c>
      <c r="E471" s="6">
        <v>9</v>
      </c>
      <c r="F471" s="8" t="s">
        <v>972</v>
      </c>
      <c r="G471" s="9" t="s">
        <v>973</v>
      </c>
      <c r="H471" s="10">
        <v>922</v>
      </c>
      <c r="I471" s="10">
        <v>2</v>
      </c>
    </row>
    <row r="472" spans="1:9" x14ac:dyDescent="0.2">
      <c r="A472" s="6">
        <v>3</v>
      </c>
      <c r="B472" s="7" t="s">
        <v>783</v>
      </c>
      <c r="C472" s="6">
        <v>8</v>
      </c>
      <c r="D472" s="7" t="s">
        <v>956</v>
      </c>
      <c r="E472" s="6">
        <v>10</v>
      </c>
      <c r="F472" s="8" t="s">
        <v>974</v>
      </c>
      <c r="G472" s="9" t="s">
        <v>975</v>
      </c>
      <c r="H472" s="10">
        <v>3605</v>
      </c>
      <c r="I472" s="10">
        <v>7</v>
      </c>
    </row>
    <row r="473" spans="1:9" x14ac:dyDescent="0.2">
      <c r="A473" s="6">
        <v>3</v>
      </c>
      <c r="B473" s="7" t="s">
        <v>783</v>
      </c>
      <c r="C473" s="6">
        <v>9</v>
      </c>
      <c r="D473" s="7" t="s">
        <v>976</v>
      </c>
      <c r="E473" s="6">
        <v>1</v>
      </c>
      <c r="F473" s="8" t="s">
        <v>977</v>
      </c>
      <c r="G473" s="9" t="s">
        <v>978</v>
      </c>
      <c r="H473" s="10">
        <v>5190</v>
      </c>
      <c r="I473" s="10">
        <v>9</v>
      </c>
    </row>
    <row r="474" spans="1:9" x14ac:dyDescent="0.2">
      <c r="A474" s="6">
        <v>3</v>
      </c>
      <c r="B474" s="7" t="s">
        <v>783</v>
      </c>
      <c r="C474" s="6">
        <v>9</v>
      </c>
      <c r="D474" s="7" t="s">
        <v>976</v>
      </c>
      <c r="E474" s="6">
        <v>2</v>
      </c>
      <c r="F474" s="8" t="s">
        <v>979</v>
      </c>
      <c r="G474" s="9" t="s">
        <v>980</v>
      </c>
      <c r="H474" s="10">
        <v>2215</v>
      </c>
      <c r="I474" s="10">
        <v>4</v>
      </c>
    </row>
    <row r="475" spans="1:9" x14ac:dyDescent="0.2">
      <c r="A475" s="6">
        <v>3</v>
      </c>
      <c r="B475" s="7" t="s">
        <v>783</v>
      </c>
      <c r="C475" s="6">
        <v>9</v>
      </c>
      <c r="D475" s="7" t="s">
        <v>976</v>
      </c>
      <c r="E475" s="6">
        <v>3</v>
      </c>
      <c r="F475" s="8" t="s">
        <v>981</v>
      </c>
      <c r="G475" s="9" t="s">
        <v>982</v>
      </c>
      <c r="H475" s="10">
        <v>1366</v>
      </c>
      <c r="I475" s="10">
        <v>3</v>
      </c>
    </row>
    <row r="476" spans="1:9" x14ac:dyDescent="0.2">
      <c r="A476" s="6">
        <v>3</v>
      </c>
      <c r="B476" s="7" t="s">
        <v>783</v>
      </c>
      <c r="C476" s="6">
        <v>9</v>
      </c>
      <c r="D476" s="7" t="s">
        <v>976</v>
      </c>
      <c r="E476" s="6">
        <v>4</v>
      </c>
      <c r="F476" s="8" t="s">
        <v>983</v>
      </c>
      <c r="G476" s="9" t="s">
        <v>984</v>
      </c>
      <c r="H476" s="10">
        <v>981</v>
      </c>
      <c r="I476" s="10">
        <v>2</v>
      </c>
    </row>
    <row r="477" spans="1:9" x14ac:dyDescent="0.2">
      <c r="A477" s="6">
        <v>3</v>
      </c>
      <c r="B477" s="7" t="s">
        <v>783</v>
      </c>
      <c r="C477" s="6">
        <v>9</v>
      </c>
      <c r="D477" s="7" t="s">
        <v>976</v>
      </c>
      <c r="E477" s="6">
        <v>5</v>
      </c>
      <c r="F477" s="8" t="s">
        <v>985</v>
      </c>
      <c r="G477" s="9" t="s">
        <v>986</v>
      </c>
      <c r="H477" s="10">
        <v>3187</v>
      </c>
      <c r="I477" s="10">
        <v>6</v>
      </c>
    </row>
    <row r="478" spans="1:9" x14ac:dyDescent="0.2">
      <c r="A478" s="6">
        <v>3</v>
      </c>
      <c r="B478" s="7" t="s">
        <v>783</v>
      </c>
      <c r="C478" s="6">
        <v>10</v>
      </c>
      <c r="D478" s="7" t="s">
        <v>987</v>
      </c>
      <c r="E478" s="6">
        <v>1</v>
      </c>
      <c r="F478" s="8" t="s">
        <v>988</v>
      </c>
      <c r="G478" s="9" t="s">
        <v>989</v>
      </c>
      <c r="H478" s="10">
        <v>4521</v>
      </c>
      <c r="I478" s="10">
        <v>8</v>
      </c>
    </row>
    <row r="479" spans="1:9" x14ac:dyDescent="0.2">
      <c r="A479" s="6">
        <v>3</v>
      </c>
      <c r="B479" s="7" t="s">
        <v>783</v>
      </c>
      <c r="C479" s="6">
        <v>10</v>
      </c>
      <c r="D479" s="7" t="s">
        <v>987</v>
      </c>
      <c r="E479" s="6">
        <v>2</v>
      </c>
      <c r="F479" s="8" t="s">
        <v>990</v>
      </c>
      <c r="G479" s="9" t="s">
        <v>991</v>
      </c>
      <c r="H479" s="10">
        <v>1157</v>
      </c>
      <c r="I479" s="10">
        <v>2</v>
      </c>
    </row>
    <row r="480" spans="1:9" x14ac:dyDescent="0.2">
      <c r="A480" s="6">
        <v>3</v>
      </c>
      <c r="B480" s="7" t="s">
        <v>783</v>
      </c>
      <c r="C480" s="6">
        <v>10</v>
      </c>
      <c r="D480" s="7" t="s">
        <v>987</v>
      </c>
      <c r="E480" s="6">
        <v>3</v>
      </c>
      <c r="F480" s="8" t="s">
        <v>992</v>
      </c>
      <c r="G480" s="9" t="s">
        <v>993</v>
      </c>
      <c r="H480" s="10">
        <v>1119</v>
      </c>
      <c r="I480" s="10">
        <v>2</v>
      </c>
    </row>
    <row r="481" spans="1:9" x14ac:dyDescent="0.2">
      <c r="A481" s="6">
        <v>3</v>
      </c>
      <c r="B481" s="7" t="s">
        <v>783</v>
      </c>
      <c r="C481" s="6">
        <v>10</v>
      </c>
      <c r="D481" s="7" t="s">
        <v>987</v>
      </c>
      <c r="E481" s="6">
        <v>4</v>
      </c>
      <c r="F481" s="8" t="s">
        <v>994</v>
      </c>
      <c r="G481" s="9" t="s">
        <v>995</v>
      </c>
      <c r="H481" s="10">
        <v>1193</v>
      </c>
      <c r="I481" s="10">
        <v>2</v>
      </c>
    </row>
    <row r="482" spans="1:9" x14ac:dyDescent="0.2">
      <c r="A482" s="6">
        <v>3</v>
      </c>
      <c r="B482" s="7" t="s">
        <v>783</v>
      </c>
      <c r="C482" s="6">
        <v>10</v>
      </c>
      <c r="D482" s="7" t="s">
        <v>987</v>
      </c>
      <c r="E482" s="6">
        <v>5</v>
      </c>
      <c r="F482" s="8" t="s">
        <v>996</v>
      </c>
      <c r="G482" s="9" t="s">
        <v>997</v>
      </c>
      <c r="H482" s="10">
        <v>932</v>
      </c>
      <c r="I482" s="10">
        <v>2</v>
      </c>
    </row>
    <row r="483" spans="1:9" x14ac:dyDescent="0.2">
      <c r="A483" s="6">
        <v>3</v>
      </c>
      <c r="B483" s="7" t="s">
        <v>783</v>
      </c>
      <c r="C483" s="6">
        <v>11</v>
      </c>
      <c r="D483" s="7" t="s">
        <v>998</v>
      </c>
      <c r="E483" s="6">
        <v>1</v>
      </c>
      <c r="F483" s="8" t="s">
        <v>999</v>
      </c>
      <c r="G483" s="9" t="s">
        <v>1000</v>
      </c>
      <c r="H483" s="10">
        <v>6318</v>
      </c>
      <c r="I483" s="10">
        <v>11</v>
      </c>
    </row>
    <row r="484" spans="1:9" x14ac:dyDescent="0.2">
      <c r="A484" s="6">
        <v>3</v>
      </c>
      <c r="B484" s="7" t="s">
        <v>783</v>
      </c>
      <c r="C484" s="6">
        <v>11</v>
      </c>
      <c r="D484" s="7" t="s">
        <v>998</v>
      </c>
      <c r="E484" s="6">
        <v>2</v>
      </c>
      <c r="F484" s="8" t="s">
        <v>1001</v>
      </c>
      <c r="G484" s="9" t="s">
        <v>1002</v>
      </c>
      <c r="H484" s="10">
        <v>1487</v>
      </c>
      <c r="I484" s="10">
        <v>3</v>
      </c>
    </row>
    <row r="485" spans="1:9" x14ac:dyDescent="0.2">
      <c r="A485" s="6">
        <v>3</v>
      </c>
      <c r="B485" s="7" t="s">
        <v>783</v>
      </c>
      <c r="C485" s="6">
        <v>11</v>
      </c>
      <c r="D485" s="7" t="s">
        <v>998</v>
      </c>
      <c r="E485" s="6">
        <v>3</v>
      </c>
      <c r="F485" s="8" t="s">
        <v>1003</v>
      </c>
      <c r="G485" s="9" t="s">
        <v>1004</v>
      </c>
      <c r="H485" s="10">
        <v>1454</v>
      </c>
      <c r="I485" s="10">
        <v>3</v>
      </c>
    </row>
    <row r="486" spans="1:9" x14ac:dyDescent="0.2">
      <c r="A486" s="6">
        <v>3</v>
      </c>
      <c r="B486" s="7" t="s">
        <v>783</v>
      </c>
      <c r="C486" s="6">
        <v>11</v>
      </c>
      <c r="D486" s="7" t="s">
        <v>998</v>
      </c>
      <c r="E486" s="6">
        <v>4</v>
      </c>
      <c r="F486" s="8" t="s">
        <v>1005</v>
      </c>
      <c r="G486" s="9" t="s">
        <v>1006</v>
      </c>
      <c r="H486" s="10">
        <v>1752</v>
      </c>
      <c r="I486" s="10">
        <v>3</v>
      </c>
    </row>
    <row r="487" spans="1:9" x14ac:dyDescent="0.2">
      <c r="A487" s="6">
        <v>3</v>
      </c>
      <c r="B487" s="7" t="s">
        <v>783</v>
      </c>
      <c r="C487" s="6">
        <v>12</v>
      </c>
      <c r="D487" s="7" t="s">
        <v>1007</v>
      </c>
      <c r="E487" s="6">
        <v>1</v>
      </c>
      <c r="F487" s="8" t="s">
        <v>1008</v>
      </c>
      <c r="G487" s="9" t="s">
        <v>1009</v>
      </c>
      <c r="H487" s="10">
        <v>2558</v>
      </c>
      <c r="I487" s="10">
        <v>5</v>
      </c>
    </row>
    <row r="488" spans="1:9" x14ac:dyDescent="0.2">
      <c r="A488" s="6">
        <v>3</v>
      </c>
      <c r="B488" s="7" t="s">
        <v>783</v>
      </c>
      <c r="C488" s="6">
        <v>12</v>
      </c>
      <c r="D488" s="7" t="s">
        <v>1007</v>
      </c>
      <c r="E488" s="6">
        <v>2</v>
      </c>
      <c r="F488" s="8" t="s">
        <v>1010</v>
      </c>
      <c r="G488" s="9" t="s">
        <v>1011</v>
      </c>
      <c r="H488" s="10">
        <v>1392</v>
      </c>
      <c r="I488" s="10">
        <v>3</v>
      </c>
    </row>
    <row r="489" spans="1:9" x14ac:dyDescent="0.2">
      <c r="A489" s="6">
        <v>3</v>
      </c>
      <c r="B489" s="7" t="s">
        <v>783</v>
      </c>
      <c r="C489" s="6">
        <v>12</v>
      </c>
      <c r="D489" s="7" t="s">
        <v>1007</v>
      </c>
      <c r="E489" s="6">
        <v>3</v>
      </c>
      <c r="F489" s="8" t="s">
        <v>1012</v>
      </c>
      <c r="G489" s="9" t="s">
        <v>1013</v>
      </c>
      <c r="H489" s="10">
        <v>836</v>
      </c>
      <c r="I489" s="10">
        <v>2</v>
      </c>
    </row>
    <row r="490" spans="1:9" x14ac:dyDescent="0.2">
      <c r="A490" s="6">
        <v>3</v>
      </c>
      <c r="B490" s="7" t="s">
        <v>783</v>
      </c>
      <c r="C490" s="6">
        <v>12</v>
      </c>
      <c r="D490" s="7" t="s">
        <v>1007</v>
      </c>
      <c r="E490" s="6">
        <v>4</v>
      </c>
      <c r="F490" s="8" t="s">
        <v>1014</v>
      </c>
      <c r="G490" s="9" t="s">
        <v>1015</v>
      </c>
      <c r="H490" s="10">
        <v>1250</v>
      </c>
      <c r="I490" s="10">
        <v>3</v>
      </c>
    </row>
    <row r="491" spans="1:9" x14ac:dyDescent="0.2">
      <c r="A491" s="6">
        <v>3</v>
      </c>
      <c r="B491" s="7" t="s">
        <v>783</v>
      </c>
      <c r="C491" s="6">
        <v>13</v>
      </c>
      <c r="D491" s="7" t="s">
        <v>1016</v>
      </c>
      <c r="E491" s="6">
        <v>1</v>
      </c>
      <c r="F491" s="8" t="s">
        <v>1017</v>
      </c>
      <c r="G491" s="9" t="s">
        <v>1018</v>
      </c>
      <c r="H491" s="10">
        <v>4327</v>
      </c>
      <c r="I491" s="10">
        <v>8</v>
      </c>
    </row>
    <row r="492" spans="1:9" x14ac:dyDescent="0.2">
      <c r="A492" s="6">
        <v>3</v>
      </c>
      <c r="B492" s="7" t="s">
        <v>783</v>
      </c>
      <c r="C492" s="6">
        <v>13</v>
      </c>
      <c r="D492" s="7" t="s">
        <v>1016</v>
      </c>
      <c r="E492" s="6">
        <v>2</v>
      </c>
      <c r="F492" s="8" t="s">
        <v>1019</v>
      </c>
      <c r="G492" s="9" t="s">
        <v>1020</v>
      </c>
      <c r="H492" s="10">
        <v>1536</v>
      </c>
      <c r="I492" s="10">
        <v>3</v>
      </c>
    </row>
    <row r="493" spans="1:9" x14ac:dyDescent="0.2">
      <c r="A493" s="6">
        <v>3</v>
      </c>
      <c r="B493" s="7" t="s">
        <v>783</v>
      </c>
      <c r="C493" s="6">
        <v>13</v>
      </c>
      <c r="D493" s="7" t="s">
        <v>1016</v>
      </c>
      <c r="E493" s="6">
        <v>3</v>
      </c>
      <c r="F493" s="8" t="s">
        <v>1021</v>
      </c>
      <c r="G493" s="9" t="s">
        <v>1022</v>
      </c>
      <c r="H493" s="10">
        <v>1125</v>
      </c>
      <c r="I493" s="10">
        <v>2</v>
      </c>
    </row>
    <row r="494" spans="1:9" x14ac:dyDescent="0.2">
      <c r="A494" s="6">
        <v>3</v>
      </c>
      <c r="B494" s="7" t="s">
        <v>783</v>
      </c>
      <c r="C494" s="6">
        <v>14</v>
      </c>
      <c r="D494" s="7" t="s">
        <v>1023</v>
      </c>
      <c r="E494" s="6">
        <v>1</v>
      </c>
      <c r="F494" s="8" t="s">
        <v>1024</v>
      </c>
      <c r="G494" s="9" t="s">
        <v>1025</v>
      </c>
      <c r="H494" s="10">
        <v>2164</v>
      </c>
      <c r="I494" s="10">
        <v>4</v>
      </c>
    </row>
    <row r="495" spans="1:9" x14ac:dyDescent="0.2">
      <c r="A495" s="6">
        <v>3</v>
      </c>
      <c r="B495" s="7" t="s">
        <v>783</v>
      </c>
      <c r="C495" s="6">
        <v>14</v>
      </c>
      <c r="D495" s="7" t="s">
        <v>1023</v>
      </c>
      <c r="E495" s="6">
        <v>2</v>
      </c>
      <c r="F495" s="8" t="s">
        <v>876</v>
      </c>
      <c r="G495" s="9" t="s">
        <v>1026</v>
      </c>
      <c r="H495" s="10">
        <v>1485</v>
      </c>
      <c r="I495" s="10">
        <v>3</v>
      </c>
    </row>
    <row r="496" spans="1:9" x14ac:dyDescent="0.2">
      <c r="A496" s="6">
        <v>3</v>
      </c>
      <c r="B496" s="7" t="s">
        <v>783</v>
      </c>
      <c r="C496" s="6">
        <v>14</v>
      </c>
      <c r="D496" s="7" t="s">
        <v>1023</v>
      </c>
      <c r="E496" s="6">
        <v>3</v>
      </c>
      <c r="F496" s="8" t="s">
        <v>1027</v>
      </c>
      <c r="G496" s="9" t="s">
        <v>1028</v>
      </c>
      <c r="H496" s="10">
        <v>2404</v>
      </c>
      <c r="I496" s="10">
        <v>5</v>
      </c>
    </row>
    <row r="497" spans="1:9" x14ac:dyDescent="0.2">
      <c r="A497" s="6">
        <v>3</v>
      </c>
      <c r="B497" s="7" t="s">
        <v>783</v>
      </c>
      <c r="C497" s="6">
        <v>15</v>
      </c>
      <c r="D497" s="7" t="s">
        <v>1029</v>
      </c>
      <c r="E497" s="6">
        <v>1</v>
      </c>
      <c r="F497" s="8" t="s">
        <v>1030</v>
      </c>
      <c r="G497" s="9" t="s">
        <v>1031</v>
      </c>
      <c r="H497" s="10">
        <v>2960</v>
      </c>
      <c r="I497" s="10">
        <v>5</v>
      </c>
    </row>
    <row r="498" spans="1:9" x14ac:dyDescent="0.2">
      <c r="A498" s="6">
        <v>3</v>
      </c>
      <c r="B498" s="7" t="s">
        <v>783</v>
      </c>
      <c r="C498" s="6">
        <v>15</v>
      </c>
      <c r="D498" s="7" t="s">
        <v>1029</v>
      </c>
      <c r="E498" s="6">
        <v>2</v>
      </c>
      <c r="F498" s="8" t="s">
        <v>876</v>
      </c>
      <c r="G498" s="9" t="s">
        <v>1032</v>
      </c>
      <c r="H498" s="10">
        <v>1342</v>
      </c>
      <c r="I498" s="10">
        <v>3</v>
      </c>
    </row>
    <row r="499" spans="1:9" x14ac:dyDescent="0.2">
      <c r="A499" s="6">
        <v>3</v>
      </c>
      <c r="B499" s="7" t="s">
        <v>783</v>
      </c>
      <c r="C499" s="6">
        <v>15</v>
      </c>
      <c r="D499" s="7" t="s">
        <v>1029</v>
      </c>
      <c r="E499" s="6">
        <v>3</v>
      </c>
      <c r="F499" s="8" t="s">
        <v>1033</v>
      </c>
      <c r="G499" s="9" t="s">
        <v>1034</v>
      </c>
      <c r="H499" s="10">
        <v>930</v>
      </c>
      <c r="I499" s="10">
        <v>2</v>
      </c>
    </row>
    <row r="500" spans="1:9" x14ac:dyDescent="0.2">
      <c r="A500" s="6">
        <v>3</v>
      </c>
      <c r="B500" s="7" t="s">
        <v>783</v>
      </c>
      <c r="C500" s="6">
        <v>16</v>
      </c>
      <c r="D500" s="7" t="s">
        <v>1035</v>
      </c>
      <c r="E500" s="6">
        <v>1</v>
      </c>
      <c r="F500" s="8" t="s">
        <v>1036</v>
      </c>
      <c r="G500" s="9" t="s">
        <v>1037</v>
      </c>
      <c r="H500" s="10">
        <v>1750</v>
      </c>
      <c r="I500" s="10">
        <v>3</v>
      </c>
    </row>
    <row r="501" spans="1:9" x14ac:dyDescent="0.2">
      <c r="A501" s="6">
        <v>3</v>
      </c>
      <c r="B501" s="7" t="s">
        <v>783</v>
      </c>
      <c r="C501" s="6">
        <v>16</v>
      </c>
      <c r="D501" s="7" t="s">
        <v>1035</v>
      </c>
      <c r="E501" s="6">
        <v>2</v>
      </c>
      <c r="F501" s="8" t="s">
        <v>1038</v>
      </c>
      <c r="G501" s="9" t="s">
        <v>1039</v>
      </c>
      <c r="H501" s="10">
        <v>1067</v>
      </c>
      <c r="I501" s="10">
        <v>2</v>
      </c>
    </row>
    <row r="502" spans="1:9" x14ac:dyDescent="0.2">
      <c r="A502" s="6">
        <v>3</v>
      </c>
      <c r="B502" s="7" t="s">
        <v>783</v>
      </c>
      <c r="C502" s="6">
        <v>16</v>
      </c>
      <c r="D502" s="7" t="s">
        <v>1035</v>
      </c>
      <c r="E502" s="6">
        <v>3</v>
      </c>
      <c r="F502" s="8" t="s">
        <v>1040</v>
      </c>
      <c r="G502" s="9" t="s">
        <v>1041</v>
      </c>
      <c r="H502" s="10">
        <v>909</v>
      </c>
      <c r="I502" s="10">
        <v>2</v>
      </c>
    </row>
    <row r="503" spans="1:9" x14ac:dyDescent="0.2">
      <c r="A503" s="6">
        <v>3</v>
      </c>
      <c r="B503" s="7" t="s">
        <v>783</v>
      </c>
      <c r="C503" s="6">
        <v>17</v>
      </c>
      <c r="D503" s="7" t="s">
        <v>1042</v>
      </c>
      <c r="E503" s="6">
        <v>1</v>
      </c>
      <c r="F503" s="8" t="s">
        <v>1043</v>
      </c>
      <c r="G503" s="9" t="s">
        <v>1044</v>
      </c>
      <c r="H503" s="10">
        <v>5736</v>
      </c>
      <c r="I503" s="10">
        <v>10</v>
      </c>
    </row>
    <row r="504" spans="1:9" x14ac:dyDescent="0.2">
      <c r="A504" s="6">
        <v>3</v>
      </c>
      <c r="B504" s="7" t="s">
        <v>783</v>
      </c>
      <c r="C504" s="6">
        <v>17</v>
      </c>
      <c r="D504" s="7" t="s">
        <v>1042</v>
      </c>
      <c r="E504" s="6">
        <v>2</v>
      </c>
      <c r="F504" s="8" t="s">
        <v>1045</v>
      </c>
      <c r="G504" s="9" t="s">
        <v>1046</v>
      </c>
      <c r="H504" s="10">
        <v>996</v>
      </c>
      <c r="I504" s="10">
        <v>2</v>
      </c>
    </row>
    <row r="505" spans="1:9" x14ac:dyDescent="0.2">
      <c r="A505" s="6">
        <v>3</v>
      </c>
      <c r="B505" s="7" t="s">
        <v>783</v>
      </c>
      <c r="C505" s="6">
        <v>18</v>
      </c>
      <c r="D505" s="7" t="s">
        <v>1047</v>
      </c>
      <c r="E505" s="6">
        <v>1</v>
      </c>
      <c r="F505" s="8" t="s">
        <v>1048</v>
      </c>
      <c r="G505" s="9" t="s">
        <v>1049</v>
      </c>
      <c r="H505" s="10">
        <v>2351</v>
      </c>
      <c r="I505" s="10">
        <v>4</v>
      </c>
    </row>
    <row r="506" spans="1:9" x14ac:dyDescent="0.2">
      <c r="A506" s="6">
        <v>3</v>
      </c>
      <c r="B506" s="7" t="s">
        <v>783</v>
      </c>
      <c r="C506" s="6">
        <v>18</v>
      </c>
      <c r="D506" s="7" t="s">
        <v>1047</v>
      </c>
      <c r="E506" s="6">
        <v>2</v>
      </c>
      <c r="F506" s="8" t="s">
        <v>1050</v>
      </c>
      <c r="G506" s="9" t="s">
        <v>1051</v>
      </c>
      <c r="H506" s="10">
        <v>789</v>
      </c>
      <c r="I506" s="10">
        <v>2</v>
      </c>
    </row>
    <row r="507" spans="1:9" x14ac:dyDescent="0.2">
      <c r="A507" s="6">
        <v>3</v>
      </c>
      <c r="B507" s="7" t="s">
        <v>783</v>
      </c>
      <c r="C507" s="6">
        <v>18</v>
      </c>
      <c r="D507" s="7" t="s">
        <v>1047</v>
      </c>
      <c r="E507" s="6">
        <v>3</v>
      </c>
      <c r="F507" s="8" t="s">
        <v>1052</v>
      </c>
      <c r="G507" s="9" t="s">
        <v>1053</v>
      </c>
      <c r="H507" s="10">
        <v>556</v>
      </c>
      <c r="I507" s="10">
        <v>1</v>
      </c>
    </row>
    <row r="508" spans="1:9" x14ac:dyDescent="0.2">
      <c r="A508" s="6">
        <v>3</v>
      </c>
      <c r="B508" s="7" t="s">
        <v>783</v>
      </c>
      <c r="C508" s="6">
        <v>19</v>
      </c>
      <c r="D508" s="7" t="s">
        <v>1054</v>
      </c>
      <c r="E508" s="6">
        <v>1</v>
      </c>
      <c r="F508" s="8" t="s">
        <v>1055</v>
      </c>
      <c r="G508" s="9" t="s">
        <v>1056</v>
      </c>
      <c r="H508" s="10">
        <v>1786</v>
      </c>
      <c r="I508" s="10">
        <v>3</v>
      </c>
    </row>
    <row r="509" spans="1:9" x14ac:dyDescent="0.2">
      <c r="A509" s="6">
        <v>3</v>
      </c>
      <c r="B509" s="7" t="s">
        <v>783</v>
      </c>
      <c r="C509" s="6">
        <v>19</v>
      </c>
      <c r="D509" s="7" t="s">
        <v>1054</v>
      </c>
      <c r="E509" s="6">
        <v>2</v>
      </c>
      <c r="F509" s="8" t="s">
        <v>1057</v>
      </c>
      <c r="G509" s="9" t="s">
        <v>1058</v>
      </c>
      <c r="H509" s="10">
        <v>1203</v>
      </c>
      <c r="I509" s="10">
        <v>3</v>
      </c>
    </row>
    <row r="510" spans="1:9" x14ac:dyDescent="0.2">
      <c r="A510" s="6">
        <v>3</v>
      </c>
      <c r="B510" s="7" t="s">
        <v>783</v>
      </c>
      <c r="C510" s="6">
        <v>19</v>
      </c>
      <c r="D510" s="7" t="s">
        <v>1054</v>
      </c>
      <c r="E510" s="6">
        <v>3</v>
      </c>
      <c r="F510" s="8" t="s">
        <v>1059</v>
      </c>
      <c r="G510" s="9" t="s">
        <v>1060</v>
      </c>
      <c r="H510" s="10">
        <v>763</v>
      </c>
      <c r="I510" s="10">
        <v>2</v>
      </c>
    </row>
    <row r="511" spans="1:9" x14ac:dyDescent="0.2">
      <c r="A511" s="6">
        <v>3</v>
      </c>
      <c r="B511" s="7" t="s">
        <v>783</v>
      </c>
      <c r="C511" s="6">
        <v>20</v>
      </c>
      <c r="D511" s="7" t="s">
        <v>1061</v>
      </c>
      <c r="E511" s="6">
        <v>1</v>
      </c>
      <c r="F511" s="8" t="s">
        <v>1062</v>
      </c>
      <c r="G511" s="9" t="s">
        <v>1063</v>
      </c>
      <c r="H511" s="10">
        <v>1886</v>
      </c>
      <c r="I511" s="10">
        <v>4</v>
      </c>
    </row>
    <row r="512" spans="1:9" x14ac:dyDescent="0.2">
      <c r="A512" s="6">
        <v>3</v>
      </c>
      <c r="B512" s="7" t="s">
        <v>783</v>
      </c>
      <c r="C512" s="6">
        <v>20</v>
      </c>
      <c r="D512" s="7" t="s">
        <v>1061</v>
      </c>
      <c r="E512" s="6">
        <v>2</v>
      </c>
      <c r="F512" s="8" t="s">
        <v>1064</v>
      </c>
      <c r="G512" s="9" t="s">
        <v>1065</v>
      </c>
      <c r="H512" s="10">
        <v>1509</v>
      </c>
      <c r="I512" s="10">
        <v>3</v>
      </c>
    </row>
    <row r="513" spans="1:9" s="14" customFormat="1" ht="13.5" thickBot="1" x14ac:dyDescent="0.25">
      <c r="A513" s="11">
        <v>3</v>
      </c>
      <c r="B513" s="12" t="s">
        <v>783</v>
      </c>
      <c r="C513" s="11">
        <v>20</v>
      </c>
      <c r="D513" s="12" t="s">
        <v>1061</v>
      </c>
      <c r="E513" s="11">
        <v>3</v>
      </c>
      <c r="F513" s="8" t="s">
        <v>1066</v>
      </c>
      <c r="G513" s="9" t="s">
        <v>1067</v>
      </c>
      <c r="H513" s="10">
        <v>1320</v>
      </c>
      <c r="I513" s="10">
        <v>3</v>
      </c>
    </row>
    <row r="514" spans="1:9" s="20" customFormat="1" ht="13.5" thickTop="1" x14ac:dyDescent="0.2">
      <c r="A514" s="15"/>
      <c r="B514" s="16"/>
      <c r="C514" s="15"/>
      <c r="D514" s="16"/>
      <c r="E514" s="15"/>
      <c r="F514" s="17"/>
      <c r="G514" s="16"/>
      <c r="H514" s="15">
        <f>SUM(H379:H513)</f>
        <v>408625</v>
      </c>
      <c r="I514" s="15">
        <f>SUM(I379:I513)</f>
        <v>748</v>
      </c>
    </row>
    <row r="515" spans="1:9" s="26" customFormat="1" x14ac:dyDescent="0.2">
      <c r="A515" s="21"/>
      <c r="B515" s="22"/>
      <c r="C515" s="21"/>
      <c r="D515" s="22"/>
      <c r="E515" s="21"/>
      <c r="F515" s="23"/>
      <c r="G515" s="22"/>
      <c r="H515" s="21"/>
      <c r="I515" s="24"/>
    </row>
    <row r="516" spans="1:9" x14ac:dyDescent="0.2">
      <c r="A516" s="6">
        <v>4</v>
      </c>
      <c r="B516" s="7" t="s">
        <v>1068</v>
      </c>
      <c r="C516" s="6">
        <v>1</v>
      </c>
      <c r="D516" s="7" t="s">
        <v>1069</v>
      </c>
      <c r="E516" s="6">
        <v>1</v>
      </c>
      <c r="F516" s="8" t="s">
        <v>1070</v>
      </c>
      <c r="G516" s="9" t="s">
        <v>1071</v>
      </c>
      <c r="H516" s="10">
        <v>3422</v>
      </c>
      <c r="I516" s="10">
        <v>6</v>
      </c>
    </row>
    <row r="517" spans="1:9" x14ac:dyDescent="0.2">
      <c r="A517" s="6">
        <v>4</v>
      </c>
      <c r="B517" s="7" t="s">
        <v>1068</v>
      </c>
      <c r="C517" s="6">
        <v>1</v>
      </c>
      <c r="D517" s="7" t="s">
        <v>1069</v>
      </c>
      <c r="E517" s="6">
        <v>2</v>
      </c>
      <c r="F517" s="8" t="s">
        <v>1072</v>
      </c>
      <c r="G517" s="9" t="s">
        <v>1073</v>
      </c>
      <c r="H517" s="10">
        <v>4972</v>
      </c>
      <c r="I517" s="10">
        <v>9</v>
      </c>
    </row>
    <row r="518" spans="1:9" x14ac:dyDescent="0.2">
      <c r="A518" s="6">
        <v>4</v>
      </c>
      <c r="B518" s="7" t="s">
        <v>1068</v>
      </c>
      <c r="C518" s="6">
        <v>1</v>
      </c>
      <c r="D518" s="7" t="s">
        <v>1069</v>
      </c>
      <c r="E518" s="6">
        <v>3</v>
      </c>
      <c r="F518" s="8" t="s">
        <v>1074</v>
      </c>
      <c r="G518" s="9" t="s">
        <v>1075</v>
      </c>
      <c r="H518" s="10">
        <v>6997</v>
      </c>
      <c r="I518" s="10">
        <v>12</v>
      </c>
    </row>
    <row r="519" spans="1:9" x14ac:dyDescent="0.2">
      <c r="A519" s="6">
        <v>4</v>
      </c>
      <c r="B519" s="7" t="s">
        <v>1068</v>
      </c>
      <c r="C519" s="6">
        <v>1</v>
      </c>
      <c r="D519" s="7" t="s">
        <v>1069</v>
      </c>
      <c r="E519" s="6">
        <v>4</v>
      </c>
      <c r="F519" s="8" t="s">
        <v>1076</v>
      </c>
      <c r="G519" s="9" t="s">
        <v>1077</v>
      </c>
      <c r="H519" s="10">
        <v>12303</v>
      </c>
      <c r="I519" s="10">
        <v>21</v>
      </c>
    </row>
    <row r="520" spans="1:9" x14ac:dyDescent="0.2">
      <c r="A520" s="6">
        <v>4</v>
      </c>
      <c r="B520" s="7" t="s">
        <v>1068</v>
      </c>
      <c r="C520" s="6">
        <v>1</v>
      </c>
      <c r="D520" s="7" t="s">
        <v>1069</v>
      </c>
      <c r="E520" s="6">
        <v>5</v>
      </c>
      <c r="F520" s="8" t="s">
        <v>1078</v>
      </c>
      <c r="G520" s="9" t="s">
        <v>1079</v>
      </c>
      <c r="H520" s="10">
        <v>989</v>
      </c>
      <c r="I520" s="10">
        <v>2</v>
      </c>
    </row>
    <row r="521" spans="1:9" x14ac:dyDescent="0.2">
      <c r="A521" s="6">
        <v>4</v>
      </c>
      <c r="B521" s="7" t="s">
        <v>1068</v>
      </c>
      <c r="C521" s="6">
        <v>1</v>
      </c>
      <c r="D521" s="7" t="s">
        <v>1069</v>
      </c>
      <c r="E521" s="6">
        <v>6</v>
      </c>
      <c r="F521" s="8" t="s">
        <v>1080</v>
      </c>
      <c r="G521" s="9" t="s">
        <v>1081</v>
      </c>
      <c r="H521" s="10">
        <v>3996</v>
      </c>
      <c r="I521" s="10">
        <v>7</v>
      </c>
    </row>
    <row r="522" spans="1:9" x14ac:dyDescent="0.2">
      <c r="A522" s="6">
        <v>4</v>
      </c>
      <c r="B522" s="7" t="s">
        <v>1068</v>
      </c>
      <c r="C522" s="6">
        <v>1</v>
      </c>
      <c r="D522" s="7" t="s">
        <v>1069</v>
      </c>
      <c r="E522" s="6">
        <v>7</v>
      </c>
      <c r="F522" s="8" t="s">
        <v>1082</v>
      </c>
      <c r="G522" s="9" t="s">
        <v>1083</v>
      </c>
      <c r="H522" s="10">
        <v>7120</v>
      </c>
      <c r="I522" s="10">
        <v>12</v>
      </c>
    </row>
    <row r="523" spans="1:9" x14ac:dyDescent="0.2">
      <c r="A523" s="6">
        <v>4</v>
      </c>
      <c r="B523" s="7" t="s">
        <v>1068</v>
      </c>
      <c r="C523" s="6">
        <v>1</v>
      </c>
      <c r="D523" s="7" t="s">
        <v>1069</v>
      </c>
      <c r="E523" s="6">
        <v>8</v>
      </c>
      <c r="F523" s="8" t="s">
        <v>1084</v>
      </c>
      <c r="G523" s="9" t="s">
        <v>1085</v>
      </c>
      <c r="H523" s="10">
        <v>8489</v>
      </c>
      <c r="I523" s="10">
        <v>15</v>
      </c>
    </row>
    <row r="524" spans="1:9" x14ac:dyDescent="0.2">
      <c r="A524" s="6">
        <v>4</v>
      </c>
      <c r="B524" s="7" t="s">
        <v>1068</v>
      </c>
      <c r="C524" s="6">
        <v>1</v>
      </c>
      <c r="D524" s="7" t="s">
        <v>1069</v>
      </c>
      <c r="E524" s="6">
        <v>9</v>
      </c>
      <c r="F524" s="8" t="s">
        <v>1086</v>
      </c>
      <c r="G524" s="9" t="s">
        <v>1087</v>
      </c>
      <c r="H524" s="10">
        <v>2902</v>
      </c>
      <c r="I524" s="10">
        <v>5</v>
      </c>
    </row>
    <row r="525" spans="1:9" x14ac:dyDescent="0.2">
      <c r="A525" s="6">
        <v>4</v>
      </c>
      <c r="B525" s="7" t="s">
        <v>1068</v>
      </c>
      <c r="C525" s="6">
        <v>1</v>
      </c>
      <c r="D525" s="7" t="s">
        <v>1069</v>
      </c>
      <c r="E525" s="6">
        <v>10</v>
      </c>
      <c r="F525" s="8" t="s">
        <v>1088</v>
      </c>
      <c r="G525" s="9" t="s">
        <v>1089</v>
      </c>
      <c r="H525" s="10">
        <v>9068</v>
      </c>
      <c r="I525" s="10">
        <v>16</v>
      </c>
    </row>
    <row r="526" spans="1:9" x14ac:dyDescent="0.2">
      <c r="A526" s="6">
        <v>4</v>
      </c>
      <c r="B526" s="7" t="s">
        <v>1068</v>
      </c>
      <c r="C526" s="6">
        <v>1</v>
      </c>
      <c r="D526" s="7" t="s">
        <v>1069</v>
      </c>
      <c r="E526" s="6">
        <v>11</v>
      </c>
      <c r="F526" s="8" t="s">
        <v>1090</v>
      </c>
      <c r="G526" s="9" t="s">
        <v>1091</v>
      </c>
      <c r="H526" s="10">
        <v>4647</v>
      </c>
      <c r="I526" s="10">
        <v>8</v>
      </c>
    </row>
    <row r="527" spans="1:9" x14ac:dyDescent="0.2">
      <c r="A527" s="6">
        <v>4</v>
      </c>
      <c r="B527" s="7" t="s">
        <v>1068</v>
      </c>
      <c r="C527" s="6">
        <v>1</v>
      </c>
      <c r="D527" s="7" t="s">
        <v>1069</v>
      </c>
      <c r="E527" s="6">
        <v>12</v>
      </c>
      <c r="F527" s="8" t="s">
        <v>1092</v>
      </c>
      <c r="G527" s="9" t="s">
        <v>1093</v>
      </c>
      <c r="H527" s="10">
        <v>10491</v>
      </c>
      <c r="I527" s="10">
        <v>18</v>
      </c>
    </row>
    <row r="528" spans="1:9" x14ac:dyDescent="0.2">
      <c r="A528" s="6">
        <v>4</v>
      </c>
      <c r="B528" s="7" t="s">
        <v>1068</v>
      </c>
      <c r="C528" s="6">
        <v>1</v>
      </c>
      <c r="D528" s="7" t="s">
        <v>1069</v>
      </c>
      <c r="E528" s="6">
        <v>13</v>
      </c>
      <c r="F528" s="8" t="s">
        <v>1094</v>
      </c>
      <c r="G528" s="9" t="s">
        <v>1095</v>
      </c>
      <c r="H528" s="10">
        <v>4498</v>
      </c>
      <c r="I528" s="10">
        <v>8</v>
      </c>
    </row>
    <row r="529" spans="1:9" x14ac:dyDescent="0.2">
      <c r="A529" s="6">
        <v>4</v>
      </c>
      <c r="B529" s="7" t="s">
        <v>1068</v>
      </c>
      <c r="C529" s="6">
        <v>1</v>
      </c>
      <c r="D529" s="7" t="s">
        <v>1069</v>
      </c>
      <c r="E529" s="6">
        <v>14</v>
      </c>
      <c r="F529" s="8" t="s">
        <v>1096</v>
      </c>
      <c r="G529" s="9" t="s">
        <v>1097</v>
      </c>
      <c r="H529" s="10">
        <v>1650</v>
      </c>
      <c r="I529" s="10">
        <v>3</v>
      </c>
    </row>
    <row r="530" spans="1:9" x14ac:dyDescent="0.2">
      <c r="A530" s="6">
        <v>4</v>
      </c>
      <c r="B530" s="7" t="s">
        <v>1068</v>
      </c>
      <c r="C530" s="6">
        <v>1</v>
      </c>
      <c r="D530" s="7" t="s">
        <v>1069</v>
      </c>
      <c r="E530" s="6">
        <v>15</v>
      </c>
      <c r="F530" s="8" t="s">
        <v>1098</v>
      </c>
      <c r="G530" s="9" t="s">
        <v>1099</v>
      </c>
      <c r="H530" s="10">
        <v>858</v>
      </c>
      <c r="I530" s="10">
        <v>2</v>
      </c>
    </row>
    <row r="531" spans="1:9" x14ac:dyDescent="0.2">
      <c r="A531" s="6">
        <v>4</v>
      </c>
      <c r="B531" s="7" t="s">
        <v>1068</v>
      </c>
      <c r="C531" s="6">
        <v>1</v>
      </c>
      <c r="D531" s="7" t="s">
        <v>1069</v>
      </c>
      <c r="E531" s="6">
        <v>16</v>
      </c>
      <c r="F531" s="8" t="s">
        <v>1100</v>
      </c>
      <c r="G531" s="9" t="s">
        <v>1101</v>
      </c>
      <c r="H531" s="10">
        <v>996</v>
      </c>
      <c r="I531" s="10">
        <v>2</v>
      </c>
    </row>
    <row r="532" spans="1:9" x14ac:dyDescent="0.2">
      <c r="A532" s="6">
        <v>4</v>
      </c>
      <c r="B532" s="7" t="s">
        <v>1068</v>
      </c>
      <c r="C532" s="6">
        <v>1</v>
      </c>
      <c r="D532" s="7" t="s">
        <v>1069</v>
      </c>
      <c r="E532" s="6">
        <v>17</v>
      </c>
      <c r="F532" s="8" t="s">
        <v>1102</v>
      </c>
      <c r="G532" s="9" t="s">
        <v>1103</v>
      </c>
      <c r="H532" s="10">
        <v>1838</v>
      </c>
      <c r="I532" s="10">
        <v>4</v>
      </c>
    </row>
    <row r="533" spans="1:9" x14ac:dyDescent="0.2">
      <c r="A533" s="6">
        <v>4</v>
      </c>
      <c r="B533" s="7" t="s">
        <v>1068</v>
      </c>
      <c r="C533" s="6">
        <v>1</v>
      </c>
      <c r="D533" s="7" t="s">
        <v>1069</v>
      </c>
      <c r="E533" s="6">
        <v>18</v>
      </c>
      <c r="F533" s="8" t="s">
        <v>1104</v>
      </c>
      <c r="G533" s="9" t="s">
        <v>1105</v>
      </c>
      <c r="H533" s="10">
        <v>5798</v>
      </c>
      <c r="I533" s="10">
        <v>10</v>
      </c>
    </row>
    <row r="534" spans="1:9" x14ac:dyDescent="0.2">
      <c r="A534" s="6">
        <v>4</v>
      </c>
      <c r="B534" s="7" t="s">
        <v>1068</v>
      </c>
      <c r="C534" s="6">
        <v>1</v>
      </c>
      <c r="D534" s="7" t="s">
        <v>1069</v>
      </c>
      <c r="E534" s="6">
        <v>19</v>
      </c>
      <c r="F534" s="8" t="s">
        <v>1106</v>
      </c>
      <c r="G534" s="9" t="s">
        <v>1107</v>
      </c>
      <c r="H534" s="10">
        <v>7729</v>
      </c>
      <c r="I534" s="10">
        <v>13</v>
      </c>
    </row>
    <row r="535" spans="1:9" x14ac:dyDescent="0.2">
      <c r="A535" s="6">
        <v>4</v>
      </c>
      <c r="B535" s="7" t="s">
        <v>1068</v>
      </c>
      <c r="C535" s="6">
        <v>1</v>
      </c>
      <c r="D535" s="7" t="s">
        <v>1069</v>
      </c>
      <c r="E535" s="6">
        <v>20</v>
      </c>
      <c r="F535" s="8" t="s">
        <v>1108</v>
      </c>
      <c r="G535" s="9" t="s">
        <v>1109</v>
      </c>
      <c r="H535" s="10">
        <v>10082</v>
      </c>
      <c r="I535" s="10">
        <v>17</v>
      </c>
    </row>
    <row r="536" spans="1:9" x14ac:dyDescent="0.2">
      <c r="A536" s="6">
        <v>4</v>
      </c>
      <c r="B536" s="7" t="s">
        <v>1068</v>
      </c>
      <c r="C536" s="6">
        <v>1</v>
      </c>
      <c r="D536" s="7" t="s">
        <v>1069</v>
      </c>
      <c r="E536" s="6">
        <v>21</v>
      </c>
      <c r="F536" s="8" t="s">
        <v>1110</v>
      </c>
      <c r="G536" s="9" t="s">
        <v>1111</v>
      </c>
      <c r="H536" s="10">
        <v>7549</v>
      </c>
      <c r="I536" s="10">
        <v>13</v>
      </c>
    </row>
    <row r="537" spans="1:9" x14ac:dyDescent="0.2">
      <c r="A537" s="6">
        <v>4</v>
      </c>
      <c r="B537" s="7" t="s">
        <v>1068</v>
      </c>
      <c r="C537" s="6">
        <v>1</v>
      </c>
      <c r="D537" s="7" t="s">
        <v>1069</v>
      </c>
      <c r="E537" s="6">
        <v>22</v>
      </c>
      <c r="F537" s="8" t="s">
        <v>1112</v>
      </c>
      <c r="G537" s="9" t="s">
        <v>1113</v>
      </c>
      <c r="H537" s="10">
        <v>10305</v>
      </c>
      <c r="I537" s="10">
        <v>18</v>
      </c>
    </row>
    <row r="538" spans="1:9" x14ac:dyDescent="0.2">
      <c r="A538" s="6">
        <v>4</v>
      </c>
      <c r="B538" s="7" t="s">
        <v>1068</v>
      </c>
      <c r="C538" s="6">
        <v>1</v>
      </c>
      <c r="D538" s="7" t="s">
        <v>1069</v>
      </c>
      <c r="E538" s="6">
        <v>23</v>
      </c>
      <c r="F538" s="8" t="s">
        <v>1114</v>
      </c>
      <c r="G538" s="9" t="s">
        <v>1115</v>
      </c>
      <c r="H538" s="10">
        <v>414</v>
      </c>
      <c r="I538" s="10">
        <v>1</v>
      </c>
    </row>
    <row r="539" spans="1:9" x14ac:dyDescent="0.2">
      <c r="A539" s="6">
        <v>4</v>
      </c>
      <c r="B539" s="7" t="s">
        <v>1068</v>
      </c>
      <c r="C539" s="6">
        <v>2</v>
      </c>
      <c r="D539" s="7" t="s">
        <v>1116</v>
      </c>
      <c r="E539" s="6">
        <v>1</v>
      </c>
      <c r="F539" s="8" t="s">
        <v>96</v>
      </c>
      <c r="G539" s="9" t="s">
        <v>1117</v>
      </c>
      <c r="H539" s="10">
        <v>10385</v>
      </c>
      <c r="I539" s="10">
        <v>18</v>
      </c>
    </row>
    <row r="540" spans="1:9" x14ac:dyDescent="0.2">
      <c r="A540" s="6">
        <v>4</v>
      </c>
      <c r="B540" s="7" t="s">
        <v>1068</v>
      </c>
      <c r="C540" s="6">
        <v>2</v>
      </c>
      <c r="D540" s="7" t="s">
        <v>1116</v>
      </c>
      <c r="E540" s="6">
        <v>2</v>
      </c>
      <c r="F540" s="8" t="s">
        <v>1118</v>
      </c>
      <c r="G540" s="9" t="s">
        <v>1119</v>
      </c>
      <c r="H540" s="10">
        <v>928</v>
      </c>
      <c r="I540" s="10">
        <v>2</v>
      </c>
    </row>
    <row r="541" spans="1:9" x14ac:dyDescent="0.2">
      <c r="A541" s="6">
        <v>4</v>
      </c>
      <c r="B541" s="7" t="s">
        <v>1068</v>
      </c>
      <c r="C541" s="6">
        <v>2</v>
      </c>
      <c r="D541" s="7" t="s">
        <v>1116</v>
      </c>
      <c r="E541" s="6">
        <v>3</v>
      </c>
      <c r="F541" s="8" t="s">
        <v>1120</v>
      </c>
      <c r="G541" s="9" t="s">
        <v>1121</v>
      </c>
      <c r="H541" s="10">
        <v>2204</v>
      </c>
      <c r="I541" s="10">
        <v>4</v>
      </c>
    </row>
    <row r="542" spans="1:9" x14ac:dyDescent="0.2">
      <c r="A542" s="6">
        <v>4</v>
      </c>
      <c r="B542" s="7" t="s">
        <v>1068</v>
      </c>
      <c r="C542" s="6">
        <v>2</v>
      </c>
      <c r="D542" s="7" t="s">
        <v>1116</v>
      </c>
      <c r="E542" s="6">
        <v>4</v>
      </c>
      <c r="F542" s="8" t="s">
        <v>1122</v>
      </c>
      <c r="G542" s="9" t="s">
        <v>1123</v>
      </c>
      <c r="H542" s="10">
        <v>2664</v>
      </c>
      <c r="I542" s="10">
        <v>5</v>
      </c>
    </row>
    <row r="543" spans="1:9" x14ac:dyDescent="0.2">
      <c r="A543" s="6">
        <v>4</v>
      </c>
      <c r="B543" s="7" t="s">
        <v>1068</v>
      </c>
      <c r="C543" s="6">
        <v>2</v>
      </c>
      <c r="D543" s="7" t="s">
        <v>1116</v>
      </c>
      <c r="E543" s="6">
        <v>5</v>
      </c>
      <c r="F543" s="8" t="s">
        <v>1124</v>
      </c>
      <c r="G543" s="9" t="s">
        <v>1125</v>
      </c>
      <c r="H543" s="10">
        <v>9953</v>
      </c>
      <c r="I543" s="10">
        <v>17</v>
      </c>
    </row>
    <row r="544" spans="1:9" x14ac:dyDescent="0.2">
      <c r="A544" s="6">
        <v>4</v>
      </c>
      <c r="B544" s="7" t="s">
        <v>1068</v>
      </c>
      <c r="C544" s="6">
        <v>2</v>
      </c>
      <c r="D544" s="7" t="s">
        <v>1116</v>
      </c>
      <c r="E544" s="6">
        <v>6</v>
      </c>
      <c r="F544" s="8" t="s">
        <v>1126</v>
      </c>
      <c r="G544" s="9" t="s">
        <v>1127</v>
      </c>
      <c r="H544" s="10">
        <v>6934</v>
      </c>
      <c r="I544" s="10">
        <v>12</v>
      </c>
    </row>
    <row r="545" spans="1:9" x14ac:dyDescent="0.2">
      <c r="A545" s="6">
        <v>4</v>
      </c>
      <c r="B545" s="7" t="s">
        <v>1068</v>
      </c>
      <c r="C545" s="6">
        <v>2</v>
      </c>
      <c r="D545" s="7" t="s">
        <v>1116</v>
      </c>
      <c r="E545" s="6">
        <v>7</v>
      </c>
      <c r="F545" s="8" t="s">
        <v>70</v>
      </c>
      <c r="G545" s="9" t="s">
        <v>1128</v>
      </c>
      <c r="H545" s="10">
        <v>4806</v>
      </c>
      <c r="I545" s="10">
        <v>9</v>
      </c>
    </row>
    <row r="546" spans="1:9" x14ac:dyDescent="0.2">
      <c r="A546" s="6">
        <v>4</v>
      </c>
      <c r="B546" s="7" t="s">
        <v>1068</v>
      </c>
      <c r="C546" s="6">
        <v>2</v>
      </c>
      <c r="D546" s="7" t="s">
        <v>1116</v>
      </c>
      <c r="E546" s="6">
        <v>8</v>
      </c>
      <c r="F546" s="8" t="s">
        <v>1129</v>
      </c>
      <c r="G546" s="9" t="s">
        <v>1130</v>
      </c>
      <c r="H546" s="10">
        <v>1440</v>
      </c>
      <c r="I546" s="10">
        <v>3</v>
      </c>
    </row>
    <row r="547" spans="1:9" x14ac:dyDescent="0.2">
      <c r="A547" s="6">
        <v>4</v>
      </c>
      <c r="B547" s="7" t="s">
        <v>1068</v>
      </c>
      <c r="C547" s="6">
        <v>2</v>
      </c>
      <c r="D547" s="7" t="s">
        <v>1116</v>
      </c>
      <c r="E547" s="6">
        <v>9</v>
      </c>
      <c r="F547" s="8" t="s">
        <v>1131</v>
      </c>
      <c r="G547" s="9" t="s">
        <v>1132</v>
      </c>
      <c r="H547" s="10">
        <v>2031</v>
      </c>
      <c r="I547" s="10">
        <v>4</v>
      </c>
    </row>
    <row r="548" spans="1:9" x14ac:dyDescent="0.2">
      <c r="A548" s="6">
        <v>4</v>
      </c>
      <c r="B548" s="7" t="s">
        <v>1068</v>
      </c>
      <c r="C548" s="6">
        <v>2</v>
      </c>
      <c r="D548" s="7" t="s">
        <v>1116</v>
      </c>
      <c r="E548" s="6">
        <v>10</v>
      </c>
      <c r="F548" s="8" t="s">
        <v>1133</v>
      </c>
      <c r="G548" s="9" t="s">
        <v>1134</v>
      </c>
      <c r="H548" s="10">
        <v>1664</v>
      </c>
      <c r="I548" s="10">
        <v>3</v>
      </c>
    </row>
    <row r="549" spans="1:9" x14ac:dyDescent="0.2">
      <c r="A549" s="6">
        <v>4</v>
      </c>
      <c r="B549" s="7" t="s">
        <v>1068</v>
      </c>
      <c r="C549" s="6">
        <v>2</v>
      </c>
      <c r="D549" s="7" t="s">
        <v>1116</v>
      </c>
      <c r="E549" s="6">
        <v>11</v>
      </c>
      <c r="F549" s="8" t="s">
        <v>1135</v>
      </c>
      <c r="G549" s="9" t="s">
        <v>1136</v>
      </c>
      <c r="H549" s="10">
        <v>3696</v>
      </c>
      <c r="I549" s="10">
        <v>7</v>
      </c>
    </row>
    <row r="550" spans="1:9" x14ac:dyDescent="0.2">
      <c r="A550" s="6">
        <v>4</v>
      </c>
      <c r="B550" s="7" t="s">
        <v>1068</v>
      </c>
      <c r="C550" s="6">
        <v>2</v>
      </c>
      <c r="D550" s="7" t="s">
        <v>1116</v>
      </c>
      <c r="E550" s="6">
        <v>12</v>
      </c>
      <c r="F550" s="8" t="s">
        <v>1137</v>
      </c>
      <c r="G550" s="9" t="s">
        <v>1138</v>
      </c>
      <c r="H550" s="10">
        <v>1819</v>
      </c>
      <c r="I550" s="10">
        <v>4</v>
      </c>
    </row>
    <row r="551" spans="1:9" x14ac:dyDescent="0.2">
      <c r="A551" s="6">
        <v>4</v>
      </c>
      <c r="B551" s="7" t="s">
        <v>1068</v>
      </c>
      <c r="C551" s="6">
        <v>3</v>
      </c>
      <c r="D551" s="7" t="s">
        <v>1139</v>
      </c>
      <c r="E551" s="6">
        <v>1</v>
      </c>
      <c r="F551" s="8" t="s">
        <v>1140</v>
      </c>
      <c r="G551" s="9" t="s">
        <v>1141</v>
      </c>
      <c r="H551" s="10">
        <v>9891</v>
      </c>
      <c r="I551" s="10">
        <v>17</v>
      </c>
    </row>
    <row r="552" spans="1:9" x14ac:dyDescent="0.2">
      <c r="A552" s="6">
        <v>4</v>
      </c>
      <c r="B552" s="7" t="s">
        <v>1068</v>
      </c>
      <c r="C552" s="6">
        <v>3</v>
      </c>
      <c r="D552" s="7" t="s">
        <v>1139</v>
      </c>
      <c r="E552" s="6">
        <v>2</v>
      </c>
      <c r="F552" s="8" t="s">
        <v>1142</v>
      </c>
      <c r="G552" s="9" t="s">
        <v>1143</v>
      </c>
      <c r="H552" s="10">
        <v>10588</v>
      </c>
      <c r="I552" s="10">
        <v>18</v>
      </c>
    </row>
    <row r="553" spans="1:9" x14ac:dyDescent="0.2">
      <c r="A553" s="6">
        <v>4</v>
      </c>
      <c r="B553" s="7" t="s">
        <v>1068</v>
      </c>
      <c r="C553" s="6">
        <v>3</v>
      </c>
      <c r="D553" s="7" t="s">
        <v>1139</v>
      </c>
      <c r="E553" s="6">
        <v>3</v>
      </c>
      <c r="F553" s="8" t="s">
        <v>1144</v>
      </c>
      <c r="G553" s="9" t="s">
        <v>1145</v>
      </c>
      <c r="H553" s="10">
        <v>3448</v>
      </c>
      <c r="I553" s="10">
        <v>6</v>
      </c>
    </row>
    <row r="554" spans="1:9" x14ac:dyDescent="0.2">
      <c r="A554" s="6">
        <v>4</v>
      </c>
      <c r="B554" s="7" t="s">
        <v>1068</v>
      </c>
      <c r="C554" s="6">
        <v>3</v>
      </c>
      <c r="D554" s="7" t="s">
        <v>1139</v>
      </c>
      <c r="E554" s="6">
        <v>4</v>
      </c>
      <c r="F554" s="8" t="s">
        <v>1146</v>
      </c>
      <c r="G554" s="9" t="s">
        <v>1147</v>
      </c>
      <c r="H554" s="10">
        <v>3745</v>
      </c>
      <c r="I554" s="10">
        <v>7</v>
      </c>
    </row>
    <row r="555" spans="1:9" x14ac:dyDescent="0.2">
      <c r="A555" s="6">
        <v>4</v>
      </c>
      <c r="B555" s="7" t="s">
        <v>1068</v>
      </c>
      <c r="C555" s="6">
        <v>3</v>
      </c>
      <c r="D555" s="7" t="s">
        <v>1139</v>
      </c>
      <c r="E555" s="6">
        <v>5</v>
      </c>
      <c r="F555" s="8" t="s">
        <v>1148</v>
      </c>
      <c r="G555" s="9" t="s">
        <v>1149</v>
      </c>
      <c r="H555" s="10">
        <v>1714</v>
      </c>
      <c r="I555" s="10">
        <v>3</v>
      </c>
    </row>
    <row r="556" spans="1:9" x14ac:dyDescent="0.2">
      <c r="A556" s="6">
        <v>4</v>
      </c>
      <c r="B556" s="7" t="s">
        <v>1068</v>
      </c>
      <c r="C556" s="6">
        <v>3</v>
      </c>
      <c r="D556" s="7" t="s">
        <v>1139</v>
      </c>
      <c r="E556" s="6">
        <v>6</v>
      </c>
      <c r="F556" s="8" t="s">
        <v>1150</v>
      </c>
      <c r="G556" s="9" t="s">
        <v>1151</v>
      </c>
      <c r="H556" s="10">
        <v>5111</v>
      </c>
      <c r="I556" s="10">
        <v>9</v>
      </c>
    </row>
    <row r="557" spans="1:9" x14ac:dyDescent="0.2">
      <c r="A557" s="6">
        <v>4</v>
      </c>
      <c r="B557" s="7" t="s">
        <v>1068</v>
      </c>
      <c r="C557" s="6">
        <v>3</v>
      </c>
      <c r="D557" s="7" t="s">
        <v>1139</v>
      </c>
      <c r="E557" s="6">
        <v>7</v>
      </c>
      <c r="F557" s="8" t="s">
        <v>1152</v>
      </c>
      <c r="G557" s="9" t="s">
        <v>1153</v>
      </c>
      <c r="H557" s="10">
        <v>2954</v>
      </c>
      <c r="I557" s="10">
        <v>5</v>
      </c>
    </row>
    <row r="558" spans="1:9" x14ac:dyDescent="0.2">
      <c r="A558" s="6">
        <v>4</v>
      </c>
      <c r="B558" s="7" t="s">
        <v>1068</v>
      </c>
      <c r="C558" s="6">
        <v>3</v>
      </c>
      <c r="D558" s="7" t="s">
        <v>1139</v>
      </c>
      <c r="E558" s="6">
        <v>8</v>
      </c>
      <c r="F558" s="8" t="s">
        <v>1154</v>
      </c>
      <c r="G558" s="9" t="s">
        <v>1155</v>
      </c>
      <c r="H558" s="10">
        <v>3986</v>
      </c>
      <c r="I558" s="10">
        <v>7</v>
      </c>
    </row>
    <row r="559" spans="1:9" x14ac:dyDescent="0.2">
      <c r="A559" s="6">
        <v>4</v>
      </c>
      <c r="B559" s="7" t="s">
        <v>1068</v>
      </c>
      <c r="C559" s="6">
        <v>3</v>
      </c>
      <c r="D559" s="7" t="s">
        <v>1139</v>
      </c>
      <c r="E559" s="6">
        <v>9</v>
      </c>
      <c r="F559" s="8" t="s">
        <v>1156</v>
      </c>
      <c r="G559" s="9" t="s">
        <v>1157</v>
      </c>
      <c r="H559" s="10">
        <v>1736</v>
      </c>
      <c r="I559" s="10">
        <v>3</v>
      </c>
    </row>
    <row r="560" spans="1:9" x14ac:dyDescent="0.2">
      <c r="A560" s="6">
        <v>4</v>
      </c>
      <c r="B560" s="7" t="s">
        <v>1068</v>
      </c>
      <c r="C560" s="6">
        <v>3</v>
      </c>
      <c r="D560" s="7" t="s">
        <v>1139</v>
      </c>
      <c r="E560" s="6">
        <v>10</v>
      </c>
      <c r="F560" s="8" t="s">
        <v>1158</v>
      </c>
      <c r="G560" s="9" t="s">
        <v>1159</v>
      </c>
      <c r="H560" s="10">
        <v>7319</v>
      </c>
      <c r="I560" s="10">
        <v>13</v>
      </c>
    </row>
    <row r="561" spans="1:9" x14ac:dyDescent="0.2">
      <c r="A561" s="6">
        <v>4</v>
      </c>
      <c r="B561" s="7" t="s">
        <v>1068</v>
      </c>
      <c r="C561" s="6">
        <v>4</v>
      </c>
      <c r="D561" s="7" t="s">
        <v>1160</v>
      </c>
      <c r="E561" s="6">
        <v>1</v>
      </c>
      <c r="F561" s="8" t="s">
        <v>1161</v>
      </c>
      <c r="G561" s="9" t="s">
        <v>1162</v>
      </c>
      <c r="H561" s="10">
        <v>6955</v>
      </c>
      <c r="I561" s="10">
        <v>12</v>
      </c>
    </row>
    <row r="562" spans="1:9" x14ac:dyDescent="0.2">
      <c r="A562" s="6">
        <v>4</v>
      </c>
      <c r="B562" s="7" t="s">
        <v>1068</v>
      </c>
      <c r="C562" s="6">
        <v>4</v>
      </c>
      <c r="D562" s="7" t="s">
        <v>1160</v>
      </c>
      <c r="E562" s="6">
        <v>2</v>
      </c>
      <c r="F562" s="8" t="s">
        <v>1163</v>
      </c>
      <c r="G562" s="9" t="s">
        <v>1164</v>
      </c>
      <c r="H562" s="10">
        <v>2566</v>
      </c>
      <c r="I562" s="10">
        <v>5</v>
      </c>
    </row>
    <row r="563" spans="1:9" x14ac:dyDescent="0.2">
      <c r="A563" s="6">
        <v>4</v>
      </c>
      <c r="B563" s="7" t="s">
        <v>1068</v>
      </c>
      <c r="C563" s="6">
        <v>4</v>
      </c>
      <c r="D563" s="7" t="s">
        <v>1160</v>
      </c>
      <c r="E563" s="6">
        <v>3</v>
      </c>
      <c r="F563" s="8" t="s">
        <v>1165</v>
      </c>
      <c r="G563" s="9" t="s">
        <v>1166</v>
      </c>
      <c r="H563" s="10">
        <v>3061</v>
      </c>
      <c r="I563" s="10">
        <v>6</v>
      </c>
    </row>
    <row r="564" spans="1:9" x14ac:dyDescent="0.2">
      <c r="A564" s="6">
        <v>4</v>
      </c>
      <c r="B564" s="7" t="s">
        <v>1068</v>
      </c>
      <c r="C564" s="6">
        <v>4</v>
      </c>
      <c r="D564" s="7" t="s">
        <v>1160</v>
      </c>
      <c r="E564" s="6">
        <v>4</v>
      </c>
      <c r="F564" s="8" t="s">
        <v>1167</v>
      </c>
      <c r="G564" s="9" t="s">
        <v>1168</v>
      </c>
      <c r="H564" s="10">
        <v>3134</v>
      </c>
      <c r="I564" s="10">
        <v>6</v>
      </c>
    </row>
    <row r="565" spans="1:9" x14ac:dyDescent="0.2">
      <c r="A565" s="6">
        <v>4</v>
      </c>
      <c r="B565" s="7" t="s">
        <v>1068</v>
      </c>
      <c r="C565" s="6">
        <v>4</v>
      </c>
      <c r="D565" s="7" t="s">
        <v>1160</v>
      </c>
      <c r="E565" s="6">
        <v>5</v>
      </c>
      <c r="F565" s="8" t="s">
        <v>1169</v>
      </c>
      <c r="G565" s="9" t="s">
        <v>1170</v>
      </c>
      <c r="H565" s="10">
        <v>4182</v>
      </c>
      <c r="I565" s="10">
        <v>7</v>
      </c>
    </row>
    <row r="566" spans="1:9" x14ac:dyDescent="0.2">
      <c r="A566" s="6">
        <v>4</v>
      </c>
      <c r="B566" s="7" t="s">
        <v>1068</v>
      </c>
      <c r="C566" s="6">
        <v>4</v>
      </c>
      <c r="D566" s="7" t="s">
        <v>1160</v>
      </c>
      <c r="E566" s="6">
        <v>6</v>
      </c>
      <c r="F566" s="8" t="s">
        <v>1171</v>
      </c>
      <c r="G566" s="9" t="s">
        <v>1172</v>
      </c>
      <c r="H566" s="10">
        <v>1980</v>
      </c>
      <c r="I566" s="10">
        <v>4</v>
      </c>
    </row>
    <row r="567" spans="1:9" x14ac:dyDescent="0.2">
      <c r="A567" s="6">
        <v>4</v>
      </c>
      <c r="B567" s="7" t="s">
        <v>1068</v>
      </c>
      <c r="C567" s="6">
        <v>4</v>
      </c>
      <c r="D567" s="7" t="s">
        <v>1160</v>
      </c>
      <c r="E567" s="6">
        <v>7</v>
      </c>
      <c r="F567" s="8" t="s">
        <v>1173</v>
      </c>
      <c r="G567" s="9" t="s">
        <v>1174</v>
      </c>
      <c r="H567" s="10">
        <v>1991</v>
      </c>
      <c r="I567" s="10">
        <v>4</v>
      </c>
    </row>
    <row r="568" spans="1:9" x14ac:dyDescent="0.2">
      <c r="A568" s="6">
        <v>4</v>
      </c>
      <c r="B568" s="7" t="s">
        <v>1068</v>
      </c>
      <c r="C568" s="6">
        <v>4</v>
      </c>
      <c r="D568" s="7" t="s">
        <v>1160</v>
      </c>
      <c r="E568" s="6">
        <v>8</v>
      </c>
      <c r="F568" s="8" t="s">
        <v>1175</v>
      </c>
      <c r="G568" s="9" t="s">
        <v>1176</v>
      </c>
      <c r="H568" s="10">
        <v>2580</v>
      </c>
      <c r="I568" s="10">
        <v>5</v>
      </c>
    </row>
    <row r="569" spans="1:9" x14ac:dyDescent="0.2">
      <c r="A569" s="6">
        <v>4</v>
      </c>
      <c r="B569" s="7" t="s">
        <v>1068</v>
      </c>
      <c r="C569" s="6">
        <v>4</v>
      </c>
      <c r="D569" s="7" t="s">
        <v>1160</v>
      </c>
      <c r="E569" s="6">
        <v>9</v>
      </c>
      <c r="F569" s="8" t="s">
        <v>1177</v>
      </c>
      <c r="G569" s="9" t="s">
        <v>1178</v>
      </c>
      <c r="H569" s="10">
        <v>2649</v>
      </c>
      <c r="I569" s="10">
        <v>5</v>
      </c>
    </row>
    <row r="570" spans="1:9" x14ac:dyDescent="0.2">
      <c r="A570" s="6">
        <v>4</v>
      </c>
      <c r="B570" s="7" t="s">
        <v>1068</v>
      </c>
      <c r="C570" s="6">
        <v>4</v>
      </c>
      <c r="D570" s="7" t="s">
        <v>1160</v>
      </c>
      <c r="E570" s="6">
        <v>10</v>
      </c>
      <c r="F570" s="8" t="s">
        <v>1179</v>
      </c>
      <c r="G570" s="9" t="s">
        <v>1180</v>
      </c>
      <c r="H570" s="10">
        <v>6415</v>
      </c>
      <c r="I570" s="10">
        <v>11</v>
      </c>
    </row>
    <row r="571" spans="1:9" x14ac:dyDescent="0.2">
      <c r="A571" s="6">
        <v>4</v>
      </c>
      <c r="B571" s="7" t="s">
        <v>1068</v>
      </c>
      <c r="C571" s="6">
        <v>4</v>
      </c>
      <c r="D571" s="7" t="s">
        <v>1160</v>
      </c>
      <c r="E571" s="6">
        <v>11</v>
      </c>
      <c r="F571" s="8" t="s">
        <v>1181</v>
      </c>
      <c r="G571" s="9" t="s">
        <v>1182</v>
      </c>
      <c r="H571" s="10">
        <v>5888</v>
      </c>
      <c r="I571" s="10">
        <v>10</v>
      </c>
    </row>
    <row r="572" spans="1:9" x14ac:dyDescent="0.2">
      <c r="A572" s="6">
        <v>4</v>
      </c>
      <c r="B572" s="7" t="s">
        <v>1068</v>
      </c>
      <c r="C572" s="6">
        <v>4</v>
      </c>
      <c r="D572" s="7" t="s">
        <v>1160</v>
      </c>
      <c r="E572" s="6">
        <v>12</v>
      </c>
      <c r="F572" s="8" t="s">
        <v>1183</v>
      </c>
      <c r="G572" s="9" t="s">
        <v>1184</v>
      </c>
      <c r="H572" s="10">
        <v>1398</v>
      </c>
      <c r="I572" s="10">
        <v>3</v>
      </c>
    </row>
    <row r="573" spans="1:9" x14ac:dyDescent="0.2">
      <c r="A573" s="6">
        <v>4</v>
      </c>
      <c r="B573" s="7" t="s">
        <v>1068</v>
      </c>
      <c r="C573" s="6">
        <v>4</v>
      </c>
      <c r="D573" s="7" t="s">
        <v>1160</v>
      </c>
      <c r="E573" s="6">
        <v>13</v>
      </c>
      <c r="F573" s="8" t="s">
        <v>1185</v>
      </c>
      <c r="G573" s="9" t="s">
        <v>1186</v>
      </c>
      <c r="H573" s="10">
        <v>5181</v>
      </c>
      <c r="I573" s="10">
        <v>9</v>
      </c>
    </row>
    <row r="574" spans="1:9" x14ac:dyDescent="0.2">
      <c r="A574" s="6">
        <v>4</v>
      </c>
      <c r="B574" s="7" t="s">
        <v>1068</v>
      </c>
      <c r="C574" s="6">
        <v>4</v>
      </c>
      <c r="D574" s="7" t="s">
        <v>1160</v>
      </c>
      <c r="E574" s="6">
        <v>14</v>
      </c>
      <c r="F574" s="8" t="s">
        <v>1187</v>
      </c>
      <c r="G574" s="9" t="s">
        <v>1188</v>
      </c>
      <c r="H574" s="10">
        <v>4565</v>
      </c>
      <c r="I574" s="10">
        <v>8</v>
      </c>
    </row>
    <row r="575" spans="1:9" x14ac:dyDescent="0.2">
      <c r="A575" s="6">
        <v>4</v>
      </c>
      <c r="B575" s="7" t="s">
        <v>1068</v>
      </c>
      <c r="C575" s="6">
        <v>4</v>
      </c>
      <c r="D575" s="7" t="s">
        <v>1160</v>
      </c>
      <c r="E575" s="6">
        <v>15</v>
      </c>
      <c r="F575" s="8" t="s">
        <v>1189</v>
      </c>
      <c r="G575" s="9" t="s">
        <v>1190</v>
      </c>
      <c r="H575" s="10">
        <v>3129</v>
      </c>
      <c r="I575" s="10">
        <v>6</v>
      </c>
    </row>
    <row r="576" spans="1:9" x14ac:dyDescent="0.2">
      <c r="A576" s="6">
        <v>4</v>
      </c>
      <c r="B576" s="7" t="s">
        <v>1068</v>
      </c>
      <c r="C576" s="6">
        <v>4</v>
      </c>
      <c r="D576" s="7" t="s">
        <v>1160</v>
      </c>
      <c r="E576" s="6">
        <v>16</v>
      </c>
      <c r="F576" s="8" t="s">
        <v>1191</v>
      </c>
      <c r="G576" s="9" t="s">
        <v>1192</v>
      </c>
      <c r="H576" s="10">
        <v>1513</v>
      </c>
      <c r="I576" s="10">
        <v>3</v>
      </c>
    </row>
    <row r="577" spans="1:9" x14ac:dyDescent="0.2">
      <c r="A577" s="6">
        <v>4</v>
      </c>
      <c r="B577" s="7" t="s">
        <v>1068</v>
      </c>
      <c r="C577" s="6">
        <v>4</v>
      </c>
      <c r="D577" s="7" t="s">
        <v>1160</v>
      </c>
      <c r="E577" s="6">
        <v>17</v>
      </c>
      <c r="F577" s="8" t="s">
        <v>1193</v>
      </c>
      <c r="G577" s="9" t="s">
        <v>1194</v>
      </c>
      <c r="H577" s="10">
        <v>2207</v>
      </c>
      <c r="I577" s="10">
        <v>4</v>
      </c>
    </row>
    <row r="578" spans="1:9" x14ac:dyDescent="0.2">
      <c r="A578" s="6">
        <v>4</v>
      </c>
      <c r="B578" s="7" t="s">
        <v>1068</v>
      </c>
      <c r="C578" s="6">
        <v>4</v>
      </c>
      <c r="D578" s="7" t="s">
        <v>1160</v>
      </c>
      <c r="E578" s="6">
        <v>18</v>
      </c>
      <c r="F578" s="8" t="s">
        <v>1195</v>
      </c>
      <c r="G578" s="9" t="s">
        <v>1196</v>
      </c>
      <c r="H578" s="10">
        <v>1344</v>
      </c>
      <c r="I578" s="10">
        <v>3</v>
      </c>
    </row>
    <row r="579" spans="1:9" x14ac:dyDescent="0.2">
      <c r="A579" s="6">
        <v>4</v>
      </c>
      <c r="B579" s="7" t="s">
        <v>1068</v>
      </c>
      <c r="C579" s="6">
        <v>4</v>
      </c>
      <c r="D579" s="7" t="s">
        <v>1160</v>
      </c>
      <c r="E579" s="6">
        <v>19</v>
      </c>
      <c r="F579" s="8" t="s">
        <v>1197</v>
      </c>
      <c r="G579" s="9" t="s">
        <v>1198</v>
      </c>
      <c r="H579" s="10">
        <v>1249</v>
      </c>
      <c r="I579" s="10">
        <v>3</v>
      </c>
    </row>
    <row r="580" spans="1:9" x14ac:dyDescent="0.2">
      <c r="A580" s="6">
        <v>4</v>
      </c>
      <c r="B580" s="7" t="s">
        <v>1068</v>
      </c>
      <c r="C580" s="6">
        <v>4</v>
      </c>
      <c r="D580" s="7" t="s">
        <v>1160</v>
      </c>
      <c r="E580" s="6">
        <v>20</v>
      </c>
      <c r="F580" s="8" t="s">
        <v>1199</v>
      </c>
      <c r="G580" s="9" t="s">
        <v>1200</v>
      </c>
      <c r="H580" s="10">
        <v>1808</v>
      </c>
      <c r="I580" s="10">
        <v>4</v>
      </c>
    </row>
    <row r="581" spans="1:9" x14ac:dyDescent="0.2">
      <c r="A581" s="6">
        <v>4</v>
      </c>
      <c r="B581" s="7" t="s">
        <v>1068</v>
      </c>
      <c r="C581" s="6">
        <v>5</v>
      </c>
      <c r="D581" s="7" t="s">
        <v>1201</v>
      </c>
      <c r="E581" s="6">
        <v>1</v>
      </c>
      <c r="F581" s="8" t="s">
        <v>1202</v>
      </c>
      <c r="G581" s="9" t="s">
        <v>1203</v>
      </c>
      <c r="H581" s="10">
        <v>8106</v>
      </c>
      <c r="I581" s="10">
        <v>14</v>
      </c>
    </row>
    <row r="582" spans="1:9" x14ac:dyDescent="0.2">
      <c r="A582" s="6">
        <v>4</v>
      </c>
      <c r="B582" s="7" t="s">
        <v>1068</v>
      </c>
      <c r="C582" s="6">
        <v>5</v>
      </c>
      <c r="D582" s="7" t="s">
        <v>1201</v>
      </c>
      <c r="E582" s="6">
        <v>2</v>
      </c>
      <c r="F582" s="8" t="s">
        <v>1204</v>
      </c>
      <c r="G582" s="9" t="s">
        <v>1205</v>
      </c>
      <c r="H582" s="10">
        <v>4610</v>
      </c>
      <c r="I582" s="10">
        <v>8</v>
      </c>
    </row>
    <row r="583" spans="1:9" x14ac:dyDescent="0.2">
      <c r="A583" s="6">
        <v>4</v>
      </c>
      <c r="B583" s="7" t="s">
        <v>1068</v>
      </c>
      <c r="C583" s="6">
        <v>5</v>
      </c>
      <c r="D583" s="7" t="s">
        <v>1201</v>
      </c>
      <c r="E583" s="6">
        <v>3</v>
      </c>
      <c r="F583" s="8" t="s">
        <v>1206</v>
      </c>
      <c r="G583" s="9" t="s">
        <v>1207</v>
      </c>
      <c r="H583" s="10">
        <v>5260</v>
      </c>
      <c r="I583" s="10">
        <v>9</v>
      </c>
    </row>
    <row r="584" spans="1:9" x14ac:dyDescent="0.2">
      <c r="A584" s="6">
        <v>4</v>
      </c>
      <c r="B584" s="7" t="s">
        <v>1068</v>
      </c>
      <c r="C584" s="6">
        <v>5</v>
      </c>
      <c r="D584" s="7" t="s">
        <v>1201</v>
      </c>
      <c r="E584" s="6">
        <v>4</v>
      </c>
      <c r="F584" s="8" t="s">
        <v>1208</v>
      </c>
      <c r="G584" s="9" t="s">
        <v>1209</v>
      </c>
      <c r="H584" s="10">
        <v>3098</v>
      </c>
      <c r="I584" s="10">
        <v>6</v>
      </c>
    </row>
    <row r="585" spans="1:9" x14ac:dyDescent="0.2">
      <c r="A585" s="6">
        <v>4</v>
      </c>
      <c r="B585" s="7" t="s">
        <v>1068</v>
      </c>
      <c r="C585" s="6">
        <v>5</v>
      </c>
      <c r="D585" s="7" t="s">
        <v>1201</v>
      </c>
      <c r="E585" s="6">
        <v>5</v>
      </c>
      <c r="F585" s="8" t="s">
        <v>1210</v>
      </c>
      <c r="G585" s="9" t="s">
        <v>1211</v>
      </c>
      <c r="H585" s="10">
        <v>6636</v>
      </c>
      <c r="I585" s="10">
        <v>12</v>
      </c>
    </row>
    <row r="586" spans="1:9" x14ac:dyDescent="0.2">
      <c r="A586" s="6">
        <v>4</v>
      </c>
      <c r="B586" s="7" t="s">
        <v>1068</v>
      </c>
      <c r="C586" s="6">
        <v>5</v>
      </c>
      <c r="D586" s="7" t="s">
        <v>1201</v>
      </c>
      <c r="E586" s="6">
        <v>6</v>
      </c>
      <c r="F586" s="8" t="s">
        <v>1212</v>
      </c>
      <c r="G586" s="9" t="s">
        <v>1213</v>
      </c>
      <c r="H586" s="10">
        <v>2458</v>
      </c>
      <c r="I586" s="10">
        <v>5</v>
      </c>
    </row>
    <row r="587" spans="1:9" x14ac:dyDescent="0.2">
      <c r="A587" s="6">
        <v>4</v>
      </c>
      <c r="B587" s="7" t="s">
        <v>1068</v>
      </c>
      <c r="C587" s="6">
        <v>5</v>
      </c>
      <c r="D587" s="7" t="s">
        <v>1201</v>
      </c>
      <c r="E587" s="6">
        <v>7</v>
      </c>
      <c r="F587" s="8" t="s">
        <v>1214</v>
      </c>
      <c r="G587" s="9" t="s">
        <v>1215</v>
      </c>
      <c r="H587" s="10">
        <v>2790</v>
      </c>
      <c r="I587" s="10">
        <v>5</v>
      </c>
    </row>
    <row r="588" spans="1:9" x14ac:dyDescent="0.2">
      <c r="A588" s="6">
        <v>4</v>
      </c>
      <c r="B588" s="7" t="s">
        <v>1068</v>
      </c>
      <c r="C588" s="6">
        <v>5</v>
      </c>
      <c r="D588" s="7" t="s">
        <v>1201</v>
      </c>
      <c r="E588" s="6">
        <v>8</v>
      </c>
      <c r="F588" s="8" t="s">
        <v>1216</v>
      </c>
      <c r="G588" s="9" t="s">
        <v>1217</v>
      </c>
      <c r="H588" s="10">
        <v>6342</v>
      </c>
      <c r="I588" s="10">
        <v>11</v>
      </c>
    </row>
    <row r="589" spans="1:9" x14ac:dyDescent="0.2">
      <c r="A589" s="6">
        <v>4</v>
      </c>
      <c r="B589" s="7" t="s">
        <v>1068</v>
      </c>
      <c r="C589" s="6">
        <v>5</v>
      </c>
      <c r="D589" s="7" t="s">
        <v>1201</v>
      </c>
      <c r="E589" s="6">
        <v>9</v>
      </c>
      <c r="F589" s="8" t="s">
        <v>919</v>
      </c>
      <c r="G589" s="9" t="s">
        <v>1218</v>
      </c>
      <c r="H589" s="10">
        <v>3896</v>
      </c>
      <c r="I589" s="10">
        <v>7</v>
      </c>
    </row>
    <row r="590" spans="1:9" x14ac:dyDescent="0.2">
      <c r="A590" s="6">
        <v>4</v>
      </c>
      <c r="B590" s="7" t="s">
        <v>1068</v>
      </c>
      <c r="C590" s="6">
        <v>5</v>
      </c>
      <c r="D590" s="7" t="s">
        <v>1201</v>
      </c>
      <c r="E590" s="6">
        <v>10</v>
      </c>
      <c r="F590" s="8" t="s">
        <v>1219</v>
      </c>
      <c r="G590" s="9" t="s">
        <v>1220</v>
      </c>
      <c r="H590" s="10">
        <v>1611</v>
      </c>
      <c r="I590" s="10">
        <v>3</v>
      </c>
    </row>
    <row r="591" spans="1:9" x14ac:dyDescent="0.2">
      <c r="A591" s="6">
        <v>4</v>
      </c>
      <c r="B591" s="7" t="s">
        <v>1068</v>
      </c>
      <c r="C591" s="6">
        <v>5</v>
      </c>
      <c r="D591" s="7" t="s">
        <v>1201</v>
      </c>
      <c r="E591" s="6">
        <v>11</v>
      </c>
      <c r="F591" s="8" t="s">
        <v>1221</v>
      </c>
      <c r="G591" s="9" t="s">
        <v>1222</v>
      </c>
      <c r="H591" s="10">
        <v>3850</v>
      </c>
      <c r="I591" s="10">
        <v>7</v>
      </c>
    </row>
    <row r="592" spans="1:9" x14ac:dyDescent="0.2">
      <c r="A592" s="6">
        <v>4</v>
      </c>
      <c r="B592" s="7" t="s">
        <v>1068</v>
      </c>
      <c r="C592" s="6">
        <v>5</v>
      </c>
      <c r="D592" s="7" t="s">
        <v>1201</v>
      </c>
      <c r="E592" s="6">
        <v>12</v>
      </c>
      <c r="F592" s="8" t="s">
        <v>1223</v>
      </c>
      <c r="G592" s="9" t="s">
        <v>1224</v>
      </c>
      <c r="H592" s="10">
        <v>4105</v>
      </c>
      <c r="I592" s="10">
        <v>7</v>
      </c>
    </row>
    <row r="593" spans="1:9" x14ac:dyDescent="0.2">
      <c r="A593" s="6">
        <v>4</v>
      </c>
      <c r="B593" s="7" t="s">
        <v>1068</v>
      </c>
      <c r="C593" s="6">
        <v>5</v>
      </c>
      <c r="D593" s="7" t="s">
        <v>1201</v>
      </c>
      <c r="E593" s="6">
        <v>13</v>
      </c>
      <c r="F593" s="8" t="s">
        <v>1225</v>
      </c>
      <c r="G593" s="9" t="s">
        <v>1226</v>
      </c>
      <c r="H593" s="10">
        <v>4407</v>
      </c>
      <c r="I593" s="10">
        <v>8</v>
      </c>
    </row>
    <row r="594" spans="1:9" x14ac:dyDescent="0.2">
      <c r="A594" s="6">
        <v>4</v>
      </c>
      <c r="B594" s="7" t="s">
        <v>1068</v>
      </c>
      <c r="C594" s="6">
        <v>5</v>
      </c>
      <c r="D594" s="7" t="s">
        <v>1201</v>
      </c>
      <c r="E594" s="6">
        <v>14</v>
      </c>
      <c r="F594" s="8" t="s">
        <v>1227</v>
      </c>
      <c r="G594" s="9" t="s">
        <v>1228</v>
      </c>
      <c r="H594" s="10">
        <v>8582</v>
      </c>
      <c r="I594" s="10">
        <v>15</v>
      </c>
    </row>
    <row r="595" spans="1:9" x14ac:dyDescent="0.2">
      <c r="A595" s="6">
        <v>4</v>
      </c>
      <c r="B595" s="7" t="s">
        <v>1068</v>
      </c>
      <c r="C595" s="6">
        <v>5</v>
      </c>
      <c r="D595" s="7" t="s">
        <v>1201</v>
      </c>
      <c r="E595" s="6">
        <v>15</v>
      </c>
      <c r="F595" s="8" t="s">
        <v>1229</v>
      </c>
      <c r="G595" s="9" t="s">
        <v>1230</v>
      </c>
      <c r="H595" s="10">
        <v>3402</v>
      </c>
      <c r="I595" s="10">
        <v>6</v>
      </c>
    </row>
    <row r="596" spans="1:9" x14ac:dyDescent="0.2">
      <c r="A596" s="6">
        <v>4</v>
      </c>
      <c r="B596" s="7" t="s">
        <v>1068</v>
      </c>
      <c r="C596" s="6">
        <v>5</v>
      </c>
      <c r="D596" s="7" t="s">
        <v>1201</v>
      </c>
      <c r="E596" s="6">
        <v>16</v>
      </c>
      <c r="F596" s="8" t="s">
        <v>1231</v>
      </c>
      <c r="G596" s="9" t="s">
        <v>1232</v>
      </c>
      <c r="H596" s="10">
        <v>3237</v>
      </c>
      <c r="I596" s="10">
        <v>6</v>
      </c>
    </row>
    <row r="597" spans="1:9" x14ac:dyDescent="0.2">
      <c r="A597" s="6">
        <v>4</v>
      </c>
      <c r="B597" s="7" t="s">
        <v>1068</v>
      </c>
      <c r="C597" s="6">
        <v>5</v>
      </c>
      <c r="D597" s="7" t="s">
        <v>1201</v>
      </c>
      <c r="E597" s="6">
        <v>17</v>
      </c>
      <c r="F597" s="8" t="s">
        <v>1233</v>
      </c>
      <c r="G597" s="9" t="s">
        <v>1234</v>
      </c>
      <c r="H597" s="10">
        <v>2835</v>
      </c>
      <c r="I597" s="10">
        <v>5</v>
      </c>
    </row>
    <row r="598" spans="1:9" x14ac:dyDescent="0.2">
      <c r="A598" s="6">
        <v>4</v>
      </c>
      <c r="B598" s="7" t="s">
        <v>1068</v>
      </c>
      <c r="C598" s="6">
        <v>5</v>
      </c>
      <c r="D598" s="7" t="s">
        <v>1201</v>
      </c>
      <c r="E598" s="6">
        <v>18</v>
      </c>
      <c r="F598" s="8" t="s">
        <v>1235</v>
      </c>
      <c r="G598" s="9" t="s">
        <v>1236</v>
      </c>
      <c r="H598" s="10">
        <v>11920</v>
      </c>
      <c r="I598" s="10">
        <v>20</v>
      </c>
    </row>
    <row r="599" spans="1:9" x14ac:dyDescent="0.2">
      <c r="A599" s="6">
        <v>4</v>
      </c>
      <c r="B599" s="7" t="s">
        <v>1068</v>
      </c>
      <c r="C599" s="6">
        <v>6</v>
      </c>
      <c r="D599" s="7" t="s">
        <v>1068</v>
      </c>
      <c r="E599" s="6">
        <v>1</v>
      </c>
      <c r="F599" s="8" t="s">
        <v>1237</v>
      </c>
      <c r="G599" s="9" t="s">
        <v>1238</v>
      </c>
      <c r="H599" s="10">
        <v>10487</v>
      </c>
      <c r="I599" s="10">
        <v>18</v>
      </c>
    </row>
    <row r="600" spans="1:9" x14ac:dyDescent="0.2">
      <c r="A600" s="6">
        <v>4</v>
      </c>
      <c r="B600" s="7" t="s">
        <v>1068</v>
      </c>
      <c r="C600" s="6">
        <v>6</v>
      </c>
      <c r="D600" s="7" t="s">
        <v>1068</v>
      </c>
      <c r="E600" s="6">
        <v>2</v>
      </c>
      <c r="F600" s="8" t="s">
        <v>1239</v>
      </c>
      <c r="G600" s="9" t="s">
        <v>1240</v>
      </c>
      <c r="H600" s="10">
        <v>4850</v>
      </c>
      <c r="I600" s="10">
        <v>9</v>
      </c>
    </row>
    <row r="601" spans="1:9" x14ac:dyDescent="0.2">
      <c r="A601" s="6">
        <v>4</v>
      </c>
      <c r="B601" s="7" t="s">
        <v>1068</v>
      </c>
      <c r="C601" s="6">
        <v>6</v>
      </c>
      <c r="D601" s="7" t="s">
        <v>1068</v>
      </c>
      <c r="E601" s="6">
        <v>3</v>
      </c>
      <c r="F601" s="8" t="s">
        <v>1241</v>
      </c>
      <c r="G601" s="9" t="s">
        <v>1242</v>
      </c>
      <c r="H601" s="10">
        <v>3974</v>
      </c>
      <c r="I601" s="10">
        <v>7</v>
      </c>
    </row>
    <row r="602" spans="1:9" x14ac:dyDescent="0.2">
      <c r="A602" s="6">
        <v>4</v>
      </c>
      <c r="B602" s="7" t="s">
        <v>1068</v>
      </c>
      <c r="C602" s="6">
        <v>6</v>
      </c>
      <c r="D602" s="7" t="s">
        <v>1068</v>
      </c>
      <c r="E602" s="6">
        <v>4</v>
      </c>
      <c r="F602" s="8" t="s">
        <v>1243</v>
      </c>
      <c r="G602" s="9" t="s">
        <v>1244</v>
      </c>
      <c r="H602" s="10">
        <v>2760</v>
      </c>
      <c r="I602" s="10">
        <v>5</v>
      </c>
    </row>
    <row r="603" spans="1:9" x14ac:dyDescent="0.2">
      <c r="A603" s="6">
        <v>4</v>
      </c>
      <c r="B603" s="7" t="s">
        <v>1068</v>
      </c>
      <c r="C603" s="6">
        <v>6</v>
      </c>
      <c r="D603" s="7" t="s">
        <v>1068</v>
      </c>
      <c r="E603" s="6">
        <v>5</v>
      </c>
      <c r="F603" s="8" t="s">
        <v>1245</v>
      </c>
      <c r="G603" s="9" t="s">
        <v>1246</v>
      </c>
      <c r="H603" s="10">
        <v>3492</v>
      </c>
      <c r="I603" s="10">
        <v>6</v>
      </c>
    </row>
    <row r="604" spans="1:9" x14ac:dyDescent="0.2">
      <c r="A604" s="6">
        <v>4</v>
      </c>
      <c r="B604" s="7" t="s">
        <v>1068</v>
      </c>
      <c r="C604" s="6">
        <v>6</v>
      </c>
      <c r="D604" s="7" t="s">
        <v>1068</v>
      </c>
      <c r="E604" s="6">
        <v>6</v>
      </c>
      <c r="F604" s="8" t="s">
        <v>1247</v>
      </c>
      <c r="G604" s="9" t="s">
        <v>1248</v>
      </c>
      <c r="H604" s="10">
        <v>5051</v>
      </c>
      <c r="I604" s="10">
        <v>9</v>
      </c>
    </row>
    <row r="605" spans="1:9" x14ac:dyDescent="0.2">
      <c r="A605" s="6">
        <v>4</v>
      </c>
      <c r="B605" s="7" t="s">
        <v>1068</v>
      </c>
      <c r="C605" s="6">
        <v>6</v>
      </c>
      <c r="D605" s="7" t="s">
        <v>1068</v>
      </c>
      <c r="E605" s="6">
        <v>7</v>
      </c>
      <c r="F605" s="8" t="s">
        <v>1249</v>
      </c>
      <c r="G605" s="9" t="s">
        <v>1250</v>
      </c>
      <c r="H605" s="10">
        <v>4576</v>
      </c>
      <c r="I605" s="10">
        <v>8</v>
      </c>
    </row>
    <row r="606" spans="1:9" x14ac:dyDescent="0.2">
      <c r="A606" s="6">
        <v>4</v>
      </c>
      <c r="B606" s="7" t="s">
        <v>1068</v>
      </c>
      <c r="C606" s="6">
        <v>6</v>
      </c>
      <c r="D606" s="7" t="s">
        <v>1068</v>
      </c>
      <c r="E606" s="6">
        <v>8</v>
      </c>
      <c r="F606" s="8" t="s">
        <v>1251</v>
      </c>
      <c r="G606" s="9" t="s">
        <v>1252</v>
      </c>
      <c r="H606" s="10">
        <v>2521</v>
      </c>
      <c r="I606" s="10">
        <v>5</v>
      </c>
    </row>
    <row r="607" spans="1:9" x14ac:dyDescent="0.2">
      <c r="A607" s="6">
        <v>4</v>
      </c>
      <c r="B607" s="7" t="s">
        <v>1068</v>
      </c>
      <c r="C607" s="6">
        <v>7</v>
      </c>
      <c r="D607" s="7" t="s">
        <v>1253</v>
      </c>
      <c r="E607" s="6">
        <v>1</v>
      </c>
      <c r="F607" s="8" t="s">
        <v>1254</v>
      </c>
      <c r="G607" s="9" t="s">
        <v>1255</v>
      </c>
      <c r="H607" s="10">
        <v>11468</v>
      </c>
      <c r="I607" s="10">
        <v>20</v>
      </c>
    </row>
    <row r="608" spans="1:9" x14ac:dyDescent="0.2">
      <c r="A608" s="6">
        <v>4</v>
      </c>
      <c r="B608" s="7" t="s">
        <v>1068</v>
      </c>
      <c r="C608" s="6">
        <v>7</v>
      </c>
      <c r="D608" s="7" t="s">
        <v>1253</v>
      </c>
      <c r="E608" s="6">
        <v>2</v>
      </c>
      <c r="F608" s="8" t="s">
        <v>1256</v>
      </c>
      <c r="G608" s="9" t="s">
        <v>1257</v>
      </c>
      <c r="H608" s="10">
        <v>4566</v>
      </c>
      <c r="I608" s="10">
        <v>8</v>
      </c>
    </row>
    <row r="609" spans="1:9" x14ac:dyDescent="0.2">
      <c r="A609" s="6">
        <v>4</v>
      </c>
      <c r="B609" s="7" t="s">
        <v>1068</v>
      </c>
      <c r="C609" s="6">
        <v>7</v>
      </c>
      <c r="D609" s="7" t="s">
        <v>1253</v>
      </c>
      <c r="E609" s="6">
        <v>3</v>
      </c>
      <c r="F609" s="8" t="s">
        <v>1258</v>
      </c>
      <c r="G609" s="9" t="s">
        <v>1259</v>
      </c>
      <c r="H609" s="10">
        <v>4162</v>
      </c>
      <c r="I609" s="10">
        <v>7</v>
      </c>
    </row>
    <row r="610" spans="1:9" x14ac:dyDescent="0.2">
      <c r="A610" s="6">
        <v>4</v>
      </c>
      <c r="B610" s="7" t="s">
        <v>1068</v>
      </c>
      <c r="C610" s="6">
        <v>7</v>
      </c>
      <c r="D610" s="7" t="s">
        <v>1253</v>
      </c>
      <c r="E610" s="6">
        <v>4</v>
      </c>
      <c r="F610" s="8" t="s">
        <v>1260</v>
      </c>
      <c r="G610" s="9" t="s">
        <v>1261</v>
      </c>
      <c r="H610" s="10">
        <v>5231</v>
      </c>
      <c r="I610" s="10">
        <v>9</v>
      </c>
    </row>
    <row r="611" spans="1:9" x14ac:dyDescent="0.2">
      <c r="A611" s="6">
        <v>4</v>
      </c>
      <c r="B611" s="7" t="s">
        <v>1068</v>
      </c>
      <c r="C611" s="6">
        <v>7</v>
      </c>
      <c r="D611" s="7" t="s">
        <v>1253</v>
      </c>
      <c r="E611" s="6">
        <v>5</v>
      </c>
      <c r="F611" s="8" t="s">
        <v>1262</v>
      </c>
      <c r="G611" s="9" t="s">
        <v>1263</v>
      </c>
      <c r="H611" s="10">
        <v>2523</v>
      </c>
      <c r="I611" s="10">
        <v>5</v>
      </c>
    </row>
    <row r="612" spans="1:9" x14ac:dyDescent="0.2">
      <c r="A612" s="6">
        <v>4</v>
      </c>
      <c r="B612" s="7" t="s">
        <v>1068</v>
      </c>
      <c r="C612" s="6">
        <v>7</v>
      </c>
      <c r="D612" s="7" t="s">
        <v>1253</v>
      </c>
      <c r="E612" s="6">
        <v>6</v>
      </c>
      <c r="F612" s="8" t="s">
        <v>1264</v>
      </c>
      <c r="G612" s="9" t="s">
        <v>1265</v>
      </c>
      <c r="H612" s="10">
        <v>6952</v>
      </c>
      <c r="I612" s="10">
        <v>12</v>
      </c>
    </row>
    <row r="613" spans="1:9" x14ac:dyDescent="0.2">
      <c r="A613" s="6">
        <v>4</v>
      </c>
      <c r="B613" s="7" t="s">
        <v>1068</v>
      </c>
      <c r="C613" s="6">
        <v>7</v>
      </c>
      <c r="D613" s="7" t="s">
        <v>1253</v>
      </c>
      <c r="E613" s="6">
        <v>7</v>
      </c>
      <c r="F613" s="8" t="s">
        <v>1266</v>
      </c>
      <c r="G613" s="9" t="s">
        <v>1267</v>
      </c>
      <c r="H613" s="10">
        <v>1055</v>
      </c>
      <c r="I613" s="10">
        <v>2</v>
      </c>
    </row>
    <row r="614" spans="1:9" x14ac:dyDescent="0.2">
      <c r="A614" s="6">
        <v>4</v>
      </c>
      <c r="B614" s="7" t="s">
        <v>1068</v>
      </c>
      <c r="C614" s="6">
        <v>8</v>
      </c>
      <c r="D614" s="7" t="s">
        <v>1268</v>
      </c>
      <c r="E614" s="6">
        <v>1</v>
      </c>
      <c r="F614" s="8" t="s">
        <v>1269</v>
      </c>
      <c r="G614" s="9" t="s">
        <v>1270</v>
      </c>
      <c r="H614" s="10">
        <v>4623</v>
      </c>
      <c r="I614" s="10">
        <v>8</v>
      </c>
    </row>
    <row r="615" spans="1:9" x14ac:dyDescent="0.2">
      <c r="A615" s="6">
        <v>4</v>
      </c>
      <c r="B615" s="7" t="s">
        <v>1068</v>
      </c>
      <c r="C615" s="6">
        <v>8</v>
      </c>
      <c r="D615" s="7" t="s">
        <v>1268</v>
      </c>
      <c r="E615" s="6">
        <v>2</v>
      </c>
      <c r="F615" s="8" t="s">
        <v>1271</v>
      </c>
      <c r="G615" s="9" t="s">
        <v>1272</v>
      </c>
      <c r="H615" s="10">
        <v>1746</v>
      </c>
      <c r="I615" s="10">
        <v>3</v>
      </c>
    </row>
    <row r="616" spans="1:9" x14ac:dyDescent="0.2">
      <c r="A616" s="6">
        <v>4</v>
      </c>
      <c r="B616" s="7" t="s">
        <v>1068</v>
      </c>
      <c r="C616" s="6">
        <v>8</v>
      </c>
      <c r="D616" s="7" t="s">
        <v>1268</v>
      </c>
      <c r="E616" s="6">
        <v>3</v>
      </c>
      <c r="F616" s="8" t="s">
        <v>1273</v>
      </c>
      <c r="G616" s="9" t="s">
        <v>1274</v>
      </c>
      <c r="H616" s="10">
        <v>934</v>
      </c>
      <c r="I616" s="10">
        <v>2</v>
      </c>
    </row>
    <row r="617" spans="1:9" x14ac:dyDescent="0.2">
      <c r="A617" s="6">
        <v>4</v>
      </c>
      <c r="B617" s="7" t="s">
        <v>1068</v>
      </c>
      <c r="C617" s="6">
        <v>8</v>
      </c>
      <c r="D617" s="7" t="s">
        <v>1268</v>
      </c>
      <c r="E617" s="6">
        <v>4</v>
      </c>
      <c r="F617" s="8" t="s">
        <v>1275</v>
      </c>
      <c r="G617" s="9" t="s">
        <v>1276</v>
      </c>
      <c r="H617" s="10">
        <v>1413</v>
      </c>
      <c r="I617" s="10">
        <v>3</v>
      </c>
    </row>
    <row r="618" spans="1:9" x14ac:dyDescent="0.2">
      <c r="A618" s="6">
        <v>4</v>
      </c>
      <c r="B618" s="7" t="s">
        <v>1068</v>
      </c>
      <c r="C618" s="6">
        <v>8</v>
      </c>
      <c r="D618" s="7" t="s">
        <v>1268</v>
      </c>
      <c r="E618" s="6">
        <v>5</v>
      </c>
      <c r="F618" s="8" t="s">
        <v>1277</v>
      </c>
      <c r="G618" s="9" t="s">
        <v>1278</v>
      </c>
      <c r="H618" s="10">
        <v>1125</v>
      </c>
      <c r="I618" s="10">
        <v>2</v>
      </c>
    </row>
    <row r="619" spans="1:9" x14ac:dyDescent="0.2">
      <c r="A619" s="6">
        <v>4</v>
      </c>
      <c r="B619" s="7" t="s">
        <v>1068</v>
      </c>
      <c r="C619" s="6">
        <v>9</v>
      </c>
      <c r="D619" s="7" t="s">
        <v>1279</v>
      </c>
      <c r="E619" s="6">
        <v>1</v>
      </c>
      <c r="F619" s="8" t="s">
        <v>1280</v>
      </c>
      <c r="G619" s="9" t="s">
        <v>1281</v>
      </c>
      <c r="H619" s="10">
        <v>9441</v>
      </c>
      <c r="I619" s="10">
        <v>16</v>
      </c>
    </row>
    <row r="620" spans="1:9" x14ac:dyDescent="0.2">
      <c r="A620" s="6">
        <v>4</v>
      </c>
      <c r="B620" s="7" t="s">
        <v>1068</v>
      </c>
      <c r="C620" s="6">
        <v>9</v>
      </c>
      <c r="D620" s="7" t="s">
        <v>1279</v>
      </c>
      <c r="E620" s="6">
        <v>2</v>
      </c>
      <c r="F620" s="8" t="s">
        <v>1282</v>
      </c>
      <c r="G620" s="9" t="s">
        <v>1283</v>
      </c>
      <c r="H620" s="10">
        <v>4188</v>
      </c>
      <c r="I620" s="10">
        <v>7</v>
      </c>
    </row>
    <row r="621" spans="1:9" x14ac:dyDescent="0.2">
      <c r="A621" s="6">
        <v>4</v>
      </c>
      <c r="B621" s="7" t="s">
        <v>1068</v>
      </c>
      <c r="C621" s="6">
        <v>9</v>
      </c>
      <c r="D621" s="7" t="s">
        <v>1279</v>
      </c>
      <c r="E621" s="6">
        <v>3</v>
      </c>
      <c r="F621" s="8" t="s">
        <v>1284</v>
      </c>
      <c r="G621" s="9" t="s">
        <v>1285</v>
      </c>
      <c r="H621" s="10">
        <v>1719</v>
      </c>
      <c r="I621" s="10">
        <v>3</v>
      </c>
    </row>
    <row r="622" spans="1:9" x14ac:dyDescent="0.2">
      <c r="A622" s="6">
        <v>4</v>
      </c>
      <c r="B622" s="7" t="s">
        <v>1068</v>
      </c>
      <c r="C622" s="6">
        <v>9</v>
      </c>
      <c r="D622" s="7" t="s">
        <v>1279</v>
      </c>
      <c r="E622" s="6">
        <v>4</v>
      </c>
      <c r="F622" s="8" t="s">
        <v>1286</v>
      </c>
      <c r="G622" s="9" t="s">
        <v>1287</v>
      </c>
      <c r="H622" s="10">
        <v>1220</v>
      </c>
      <c r="I622" s="10">
        <v>3</v>
      </c>
    </row>
    <row r="623" spans="1:9" x14ac:dyDescent="0.2">
      <c r="A623" s="6">
        <v>4</v>
      </c>
      <c r="B623" s="7" t="s">
        <v>1068</v>
      </c>
      <c r="C623" s="6">
        <v>9</v>
      </c>
      <c r="D623" s="7" t="s">
        <v>1279</v>
      </c>
      <c r="E623" s="6">
        <v>5</v>
      </c>
      <c r="F623" s="8" t="s">
        <v>1288</v>
      </c>
      <c r="G623" s="9" t="s">
        <v>1289</v>
      </c>
      <c r="H623" s="10">
        <v>1383</v>
      </c>
      <c r="I623" s="10">
        <v>3</v>
      </c>
    </row>
    <row r="624" spans="1:9" x14ac:dyDescent="0.2">
      <c r="A624" s="6">
        <v>4</v>
      </c>
      <c r="B624" s="7" t="s">
        <v>1068</v>
      </c>
      <c r="C624" s="6">
        <v>10</v>
      </c>
      <c r="D624" s="7" t="s">
        <v>1290</v>
      </c>
      <c r="E624" s="6">
        <v>1</v>
      </c>
      <c r="F624" s="8" t="s">
        <v>1291</v>
      </c>
      <c r="G624" s="9" t="s">
        <v>1292</v>
      </c>
      <c r="H624" s="10">
        <v>4657</v>
      </c>
      <c r="I624" s="10">
        <v>8</v>
      </c>
    </row>
    <row r="625" spans="1:9" x14ac:dyDescent="0.2">
      <c r="A625" s="6">
        <v>4</v>
      </c>
      <c r="B625" s="7" t="s">
        <v>1068</v>
      </c>
      <c r="C625" s="6">
        <v>10</v>
      </c>
      <c r="D625" s="7" t="s">
        <v>1290</v>
      </c>
      <c r="E625" s="6">
        <v>2</v>
      </c>
      <c r="F625" s="8" t="s">
        <v>1293</v>
      </c>
      <c r="G625" s="9" t="s">
        <v>1294</v>
      </c>
      <c r="H625" s="10">
        <v>3797</v>
      </c>
      <c r="I625" s="10">
        <v>7</v>
      </c>
    </row>
    <row r="626" spans="1:9" x14ac:dyDescent="0.2">
      <c r="A626" s="6">
        <v>4</v>
      </c>
      <c r="B626" s="7" t="s">
        <v>1068</v>
      </c>
      <c r="C626" s="6">
        <v>10</v>
      </c>
      <c r="D626" s="7" t="s">
        <v>1290</v>
      </c>
      <c r="E626" s="6">
        <v>3</v>
      </c>
      <c r="F626" s="8" t="s">
        <v>1295</v>
      </c>
      <c r="G626" s="9" t="s">
        <v>1296</v>
      </c>
      <c r="H626" s="10">
        <v>1596</v>
      </c>
      <c r="I626" s="10">
        <v>3</v>
      </c>
    </row>
    <row r="627" spans="1:9" x14ac:dyDescent="0.2">
      <c r="A627" s="6">
        <v>4</v>
      </c>
      <c r="B627" s="7" t="s">
        <v>1068</v>
      </c>
      <c r="C627" s="6">
        <v>10</v>
      </c>
      <c r="D627" s="7" t="s">
        <v>1290</v>
      </c>
      <c r="E627" s="6">
        <v>4</v>
      </c>
      <c r="F627" s="8" t="s">
        <v>1297</v>
      </c>
      <c r="G627" s="9" t="s">
        <v>1298</v>
      </c>
      <c r="H627" s="10">
        <v>448</v>
      </c>
      <c r="I627" s="10">
        <v>1</v>
      </c>
    </row>
    <row r="628" spans="1:9" x14ac:dyDescent="0.2">
      <c r="A628" s="6">
        <v>4</v>
      </c>
      <c r="B628" s="7" t="s">
        <v>1068</v>
      </c>
      <c r="C628" s="6">
        <v>11</v>
      </c>
      <c r="D628" s="7" t="s">
        <v>1299</v>
      </c>
      <c r="E628" s="6">
        <v>1</v>
      </c>
      <c r="F628" s="8" t="s">
        <v>1300</v>
      </c>
      <c r="G628" s="9" t="s">
        <v>1301</v>
      </c>
      <c r="H628" s="10">
        <v>4017</v>
      </c>
      <c r="I628" s="10">
        <v>7</v>
      </c>
    </row>
    <row r="629" spans="1:9" x14ac:dyDescent="0.2">
      <c r="A629" s="6">
        <v>4</v>
      </c>
      <c r="B629" s="7" t="s">
        <v>1068</v>
      </c>
      <c r="C629" s="6">
        <v>11</v>
      </c>
      <c r="D629" s="7" t="s">
        <v>1299</v>
      </c>
      <c r="E629" s="6">
        <v>2</v>
      </c>
      <c r="F629" s="8" t="s">
        <v>1302</v>
      </c>
      <c r="G629" s="9" t="s">
        <v>1303</v>
      </c>
      <c r="H629" s="10">
        <v>1095</v>
      </c>
      <c r="I629" s="10">
        <v>2</v>
      </c>
    </row>
    <row r="630" spans="1:9" x14ac:dyDescent="0.2">
      <c r="A630" s="6">
        <v>4</v>
      </c>
      <c r="B630" s="7" t="s">
        <v>1068</v>
      </c>
      <c r="C630" s="6">
        <v>11</v>
      </c>
      <c r="D630" s="7" t="s">
        <v>1299</v>
      </c>
      <c r="E630" s="6">
        <v>3</v>
      </c>
      <c r="F630" s="8" t="s">
        <v>1304</v>
      </c>
      <c r="G630" s="9" t="s">
        <v>1305</v>
      </c>
      <c r="H630" s="10">
        <v>987</v>
      </c>
      <c r="I630" s="10">
        <v>2</v>
      </c>
    </row>
    <row r="631" spans="1:9" x14ac:dyDescent="0.2">
      <c r="A631" s="6">
        <v>4</v>
      </c>
      <c r="B631" s="7" t="s">
        <v>1068</v>
      </c>
      <c r="C631" s="6">
        <v>11</v>
      </c>
      <c r="D631" s="7" t="s">
        <v>1299</v>
      </c>
      <c r="E631" s="6">
        <v>4</v>
      </c>
      <c r="F631" s="8" t="s">
        <v>1306</v>
      </c>
      <c r="G631" s="9" t="s">
        <v>1307</v>
      </c>
      <c r="H631" s="10">
        <v>1750</v>
      </c>
      <c r="I631" s="10">
        <v>3</v>
      </c>
    </row>
    <row r="632" spans="1:9" x14ac:dyDescent="0.2">
      <c r="A632" s="6">
        <v>4</v>
      </c>
      <c r="B632" s="7" t="s">
        <v>1068</v>
      </c>
      <c r="C632" s="6">
        <v>11</v>
      </c>
      <c r="D632" s="7" t="s">
        <v>1299</v>
      </c>
      <c r="E632" s="6">
        <v>5</v>
      </c>
      <c r="F632" s="8" t="s">
        <v>1308</v>
      </c>
      <c r="G632" s="9" t="s">
        <v>1309</v>
      </c>
      <c r="H632" s="10">
        <v>416</v>
      </c>
      <c r="I632" s="10">
        <v>1</v>
      </c>
    </row>
    <row r="633" spans="1:9" x14ac:dyDescent="0.2">
      <c r="A633" s="6">
        <v>4</v>
      </c>
      <c r="B633" s="7" t="s">
        <v>1068</v>
      </c>
      <c r="C633" s="6">
        <v>12</v>
      </c>
      <c r="D633" s="7" t="s">
        <v>1310</v>
      </c>
      <c r="E633" s="6">
        <v>1</v>
      </c>
      <c r="F633" s="8" t="s">
        <v>1311</v>
      </c>
      <c r="G633" s="9" t="s">
        <v>1312</v>
      </c>
      <c r="H633" s="10">
        <v>8393</v>
      </c>
      <c r="I633" s="10">
        <v>14</v>
      </c>
    </row>
    <row r="634" spans="1:9" x14ac:dyDescent="0.2">
      <c r="A634" s="6">
        <v>4</v>
      </c>
      <c r="B634" s="7" t="s">
        <v>1068</v>
      </c>
      <c r="C634" s="6">
        <v>12</v>
      </c>
      <c r="D634" s="7" t="s">
        <v>1310</v>
      </c>
      <c r="E634" s="6">
        <v>2</v>
      </c>
      <c r="F634" s="8" t="s">
        <v>1313</v>
      </c>
      <c r="G634" s="9" t="s">
        <v>1314</v>
      </c>
      <c r="H634" s="10">
        <v>694</v>
      </c>
      <c r="I634" s="10">
        <v>2</v>
      </c>
    </row>
    <row r="635" spans="1:9" x14ac:dyDescent="0.2">
      <c r="A635" s="6">
        <v>4</v>
      </c>
      <c r="B635" s="7" t="s">
        <v>1068</v>
      </c>
      <c r="C635" s="6">
        <v>12</v>
      </c>
      <c r="D635" s="7" t="s">
        <v>1310</v>
      </c>
      <c r="E635" s="6">
        <v>3</v>
      </c>
      <c r="F635" s="8" t="s">
        <v>1315</v>
      </c>
      <c r="G635" s="9" t="s">
        <v>1316</v>
      </c>
      <c r="H635" s="10">
        <v>862</v>
      </c>
      <c r="I635" s="10">
        <v>2</v>
      </c>
    </row>
    <row r="636" spans="1:9" x14ac:dyDescent="0.2">
      <c r="A636" s="6">
        <v>4</v>
      </c>
      <c r="B636" s="7" t="s">
        <v>1068</v>
      </c>
      <c r="C636" s="6">
        <v>13</v>
      </c>
      <c r="D636" s="7" t="s">
        <v>1317</v>
      </c>
      <c r="E636" s="6">
        <v>1</v>
      </c>
      <c r="F636" s="8" t="s">
        <v>1318</v>
      </c>
      <c r="G636" s="9" t="s">
        <v>1319</v>
      </c>
      <c r="H636" s="10">
        <v>4378</v>
      </c>
      <c r="I636" s="10">
        <v>8</v>
      </c>
    </row>
    <row r="637" spans="1:9" x14ac:dyDescent="0.2">
      <c r="A637" s="6">
        <v>4</v>
      </c>
      <c r="B637" s="7" t="s">
        <v>1068</v>
      </c>
      <c r="C637" s="6">
        <v>13</v>
      </c>
      <c r="D637" s="7" t="s">
        <v>1317</v>
      </c>
      <c r="E637" s="6">
        <v>2</v>
      </c>
      <c r="F637" s="8" t="s">
        <v>1320</v>
      </c>
      <c r="G637" s="9" t="s">
        <v>1321</v>
      </c>
      <c r="H637" s="10">
        <v>839</v>
      </c>
      <c r="I637" s="10">
        <v>2</v>
      </c>
    </row>
    <row r="638" spans="1:9" x14ac:dyDescent="0.2">
      <c r="A638" s="6">
        <v>4</v>
      </c>
      <c r="B638" s="7" t="s">
        <v>1068</v>
      </c>
      <c r="C638" s="6">
        <v>13</v>
      </c>
      <c r="D638" s="7" t="s">
        <v>1317</v>
      </c>
      <c r="E638" s="6">
        <v>3</v>
      </c>
      <c r="F638" s="8" t="s">
        <v>1322</v>
      </c>
      <c r="G638" s="9" t="s">
        <v>1323</v>
      </c>
      <c r="H638" s="10">
        <v>3648</v>
      </c>
      <c r="I638" s="10">
        <v>7</v>
      </c>
    </row>
    <row r="639" spans="1:9" x14ac:dyDescent="0.2">
      <c r="A639" s="6">
        <v>4</v>
      </c>
      <c r="B639" s="7" t="s">
        <v>1068</v>
      </c>
      <c r="C639" s="6">
        <v>14</v>
      </c>
      <c r="D639" s="7" t="s">
        <v>1324</v>
      </c>
      <c r="E639" s="6">
        <v>1</v>
      </c>
      <c r="F639" s="8" t="s">
        <v>1325</v>
      </c>
      <c r="G639" s="9" t="s">
        <v>1326</v>
      </c>
      <c r="H639" s="10">
        <v>4778</v>
      </c>
      <c r="I639" s="10">
        <v>8</v>
      </c>
    </row>
    <row r="640" spans="1:9" x14ac:dyDescent="0.2">
      <c r="A640" s="6">
        <v>4</v>
      </c>
      <c r="B640" s="7" t="s">
        <v>1068</v>
      </c>
      <c r="C640" s="6">
        <v>14</v>
      </c>
      <c r="D640" s="7" t="s">
        <v>1324</v>
      </c>
      <c r="E640" s="6">
        <v>2</v>
      </c>
      <c r="F640" s="8" t="s">
        <v>1327</v>
      </c>
      <c r="G640" s="9" t="s">
        <v>1328</v>
      </c>
      <c r="H640" s="10">
        <v>2317</v>
      </c>
      <c r="I640" s="10">
        <v>4</v>
      </c>
    </row>
    <row r="641" spans="1:9" x14ac:dyDescent="0.2">
      <c r="A641" s="6">
        <v>4</v>
      </c>
      <c r="B641" s="7" t="s">
        <v>1068</v>
      </c>
      <c r="C641" s="6">
        <v>14</v>
      </c>
      <c r="D641" s="7" t="s">
        <v>1324</v>
      </c>
      <c r="E641" s="6">
        <v>3</v>
      </c>
      <c r="F641" s="8" t="s">
        <v>1329</v>
      </c>
      <c r="G641" s="9" t="s">
        <v>1330</v>
      </c>
      <c r="H641" s="10">
        <v>1254</v>
      </c>
      <c r="I641" s="10">
        <v>3</v>
      </c>
    </row>
    <row r="642" spans="1:9" x14ac:dyDescent="0.2">
      <c r="A642" s="6">
        <v>4</v>
      </c>
      <c r="B642" s="7" t="s">
        <v>1068</v>
      </c>
      <c r="C642" s="6">
        <v>15</v>
      </c>
      <c r="D642" s="7" t="s">
        <v>1331</v>
      </c>
      <c r="E642" s="6">
        <v>1</v>
      </c>
      <c r="F642" s="8" t="s">
        <v>1332</v>
      </c>
      <c r="G642" s="9" t="s">
        <v>1333</v>
      </c>
      <c r="H642" s="10">
        <v>5674</v>
      </c>
      <c r="I642" s="10">
        <v>10</v>
      </c>
    </row>
    <row r="643" spans="1:9" x14ac:dyDescent="0.2">
      <c r="A643" s="6">
        <v>4</v>
      </c>
      <c r="B643" s="7" t="s">
        <v>1068</v>
      </c>
      <c r="C643" s="6">
        <v>15</v>
      </c>
      <c r="D643" s="7" t="s">
        <v>1331</v>
      </c>
      <c r="E643" s="6">
        <v>2</v>
      </c>
      <c r="F643" s="8" t="s">
        <v>1334</v>
      </c>
      <c r="G643" s="9" t="s">
        <v>1335</v>
      </c>
      <c r="H643" s="10">
        <v>2323</v>
      </c>
      <c r="I643" s="10">
        <v>4</v>
      </c>
    </row>
    <row r="644" spans="1:9" x14ac:dyDescent="0.2">
      <c r="A644" s="6">
        <v>4</v>
      </c>
      <c r="B644" s="7" t="s">
        <v>1068</v>
      </c>
      <c r="C644" s="6">
        <v>15</v>
      </c>
      <c r="D644" s="7" t="s">
        <v>1331</v>
      </c>
      <c r="E644" s="6">
        <v>3</v>
      </c>
      <c r="F644" s="8" t="s">
        <v>1336</v>
      </c>
      <c r="G644" s="9" t="s">
        <v>1337</v>
      </c>
      <c r="H644" s="10">
        <v>2465</v>
      </c>
      <c r="I644" s="10">
        <v>5</v>
      </c>
    </row>
    <row r="645" spans="1:9" x14ac:dyDescent="0.2">
      <c r="A645" s="6">
        <v>4</v>
      </c>
      <c r="B645" s="7" t="s">
        <v>1068</v>
      </c>
      <c r="C645" s="6">
        <v>16</v>
      </c>
      <c r="D645" s="7" t="s">
        <v>1338</v>
      </c>
      <c r="E645" s="6">
        <v>1</v>
      </c>
      <c r="F645" s="8" t="s">
        <v>554</v>
      </c>
      <c r="G645" s="9" t="s">
        <v>1339</v>
      </c>
      <c r="H645" s="10">
        <v>3650</v>
      </c>
      <c r="I645" s="10">
        <v>7</v>
      </c>
    </row>
    <row r="646" spans="1:9" x14ac:dyDescent="0.2">
      <c r="A646" s="6">
        <v>4</v>
      </c>
      <c r="B646" s="7" t="s">
        <v>1068</v>
      </c>
      <c r="C646" s="6">
        <v>16</v>
      </c>
      <c r="D646" s="7" t="s">
        <v>1338</v>
      </c>
      <c r="E646" s="6">
        <v>2</v>
      </c>
      <c r="F646" s="8" t="s">
        <v>1340</v>
      </c>
      <c r="G646" s="9" t="s">
        <v>1341</v>
      </c>
      <c r="H646" s="10">
        <v>1424</v>
      </c>
      <c r="I646" s="10">
        <v>3</v>
      </c>
    </row>
    <row r="647" spans="1:9" x14ac:dyDescent="0.2">
      <c r="A647" s="6">
        <v>4</v>
      </c>
      <c r="B647" s="7" t="s">
        <v>1068</v>
      </c>
      <c r="C647" s="6">
        <v>16</v>
      </c>
      <c r="D647" s="7" t="s">
        <v>1338</v>
      </c>
      <c r="E647" s="6">
        <v>3</v>
      </c>
      <c r="F647" s="8" t="s">
        <v>1342</v>
      </c>
      <c r="G647" s="9" t="s">
        <v>1343</v>
      </c>
      <c r="H647" s="10">
        <v>2066</v>
      </c>
      <c r="I647" s="10">
        <v>4</v>
      </c>
    </row>
    <row r="648" spans="1:9" x14ac:dyDescent="0.2">
      <c r="A648" s="6">
        <v>4</v>
      </c>
      <c r="B648" s="7" t="s">
        <v>1068</v>
      </c>
      <c r="C648" s="6">
        <v>16</v>
      </c>
      <c r="D648" s="7" t="s">
        <v>1338</v>
      </c>
      <c r="E648" s="6">
        <v>4</v>
      </c>
      <c r="F648" s="8" t="s">
        <v>1344</v>
      </c>
      <c r="G648" s="9" t="s">
        <v>1345</v>
      </c>
      <c r="H648" s="10">
        <v>1527</v>
      </c>
      <c r="I648" s="10">
        <v>3</v>
      </c>
    </row>
    <row r="649" spans="1:9" x14ac:dyDescent="0.2">
      <c r="A649" s="6">
        <v>4</v>
      </c>
      <c r="B649" s="7" t="s">
        <v>1068</v>
      </c>
      <c r="C649" s="6">
        <v>16</v>
      </c>
      <c r="D649" s="7" t="s">
        <v>1338</v>
      </c>
      <c r="E649" s="6">
        <v>5</v>
      </c>
      <c r="F649" s="8" t="s">
        <v>1346</v>
      </c>
      <c r="G649" s="9" t="s">
        <v>1347</v>
      </c>
      <c r="H649" s="10">
        <v>2021</v>
      </c>
      <c r="I649" s="10">
        <v>4</v>
      </c>
    </row>
    <row r="650" spans="1:9" x14ac:dyDescent="0.2">
      <c r="A650" s="6">
        <v>4</v>
      </c>
      <c r="B650" s="7" t="s">
        <v>1068</v>
      </c>
      <c r="C650" s="6">
        <v>17</v>
      </c>
      <c r="D650" s="7" t="s">
        <v>1348</v>
      </c>
      <c r="E650" s="6">
        <v>1</v>
      </c>
      <c r="F650" s="8" t="s">
        <v>1349</v>
      </c>
      <c r="G650" s="9" t="s">
        <v>1350</v>
      </c>
      <c r="H650" s="10">
        <v>4592</v>
      </c>
      <c r="I650" s="10">
        <v>8</v>
      </c>
    </row>
    <row r="651" spans="1:9" x14ac:dyDescent="0.2">
      <c r="A651" s="6">
        <v>4</v>
      </c>
      <c r="B651" s="7" t="s">
        <v>1068</v>
      </c>
      <c r="C651" s="6">
        <v>17</v>
      </c>
      <c r="D651" s="7" t="s">
        <v>1348</v>
      </c>
      <c r="E651" s="6">
        <v>2</v>
      </c>
      <c r="F651" s="8" t="s">
        <v>1351</v>
      </c>
      <c r="G651" s="9" t="s">
        <v>1352</v>
      </c>
      <c r="H651" s="10">
        <v>4424</v>
      </c>
      <c r="I651" s="10">
        <v>8</v>
      </c>
    </row>
    <row r="652" spans="1:9" x14ac:dyDescent="0.2">
      <c r="A652" s="6">
        <v>4</v>
      </c>
      <c r="B652" s="7" t="s">
        <v>1068</v>
      </c>
      <c r="C652" s="6">
        <v>17</v>
      </c>
      <c r="D652" s="7" t="s">
        <v>1348</v>
      </c>
      <c r="E652" s="6">
        <v>3</v>
      </c>
      <c r="F652" s="8" t="s">
        <v>1353</v>
      </c>
      <c r="G652" s="9" t="s">
        <v>1354</v>
      </c>
      <c r="H652" s="10">
        <v>1562</v>
      </c>
      <c r="I652" s="10">
        <v>3</v>
      </c>
    </row>
    <row r="653" spans="1:9" x14ac:dyDescent="0.2">
      <c r="A653" s="6">
        <v>4</v>
      </c>
      <c r="B653" s="7" t="s">
        <v>1068</v>
      </c>
      <c r="C653" s="6">
        <v>17</v>
      </c>
      <c r="D653" s="7" t="s">
        <v>1348</v>
      </c>
      <c r="E653" s="6">
        <v>4</v>
      </c>
      <c r="F653" s="8" t="s">
        <v>1355</v>
      </c>
      <c r="G653" s="9" t="s">
        <v>1356</v>
      </c>
      <c r="H653" s="10">
        <v>1789</v>
      </c>
      <c r="I653" s="10">
        <v>3</v>
      </c>
    </row>
    <row r="654" spans="1:9" x14ac:dyDescent="0.2">
      <c r="A654" s="6">
        <v>4</v>
      </c>
      <c r="B654" s="7" t="s">
        <v>1068</v>
      </c>
      <c r="C654" s="6">
        <v>18</v>
      </c>
      <c r="D654" s="7" t="s">
        <v>1357</v>
      </c>
      <c r="E654" s="6">
        <v>1</v>
      </c>
      <c r="F654" s="8" t="s">
        <v>700</v>
      </c>
      <c r="G654" s="9" t="s">
        <v>1358</v>
      </c>
      <c r="H654" s="10">
        <v>8578</v>
      </c>
      <c r="I654" s="10">
        <v>15</v>
      </c>
    </row>
    <row r="655" spans="1:9" x14ac:dyDescent="0.2">
      <c r="A655" s="6">
        <v>4</v>
      </c>
      <c r="B655" s="7" t="s">
        <v>1068</v>
      </c>
      <c r="C655" s="6">
        <v>18</v>
      </c>
      <c r="D655" s="7" t="s">
        <v>1357</v>
      </c>
      <c r="E655" s="6">
        <v>2</v>
      </c>
      <c r="F655" s="8" t="s">
        <v>1359</v>
      </c>
      <c r="G655" s="9" t="s">
        <v>1360</v>
      </c>
      <c r="H655" s="10">
        <v>3597</v>
      </c>
      <c r="I655" s="10">
        <v>6</v>
      </c>
    </row>
    <row r="656" spans="1:9" x14ac:dyDescent="0.2">
      <c r="A656" s="6">
        <v>4</v>
      </c>
      <c r="B656" s="7" t="s">
        <v>1068</v>
      </c>
      <c r="C656" s="6">
        <v>19</v>
      </c>
      <c r="D656" s="7" t="s">
        <v>1361</v>
      </c>
      <c r="E656" s="6">
        <v>1</v>
      </c>
      <c r="F656" s="8" t="s">
        <v>1362</v>
      </c>
      <c r="G656" s="9" t="s">
        <v>1363</v>
      </c>
      <c r="H656" s="10">
        <v>9423</v>
      </c>
      <c r="I656" s="10">
        <v>16</v>
      </c>
    </row>
    <row r="657" spans="1:9" x14ac:dyDescent="0.2">
      <c r="A657" s="6">
        <v>4</v>
      </c>
      <c r="B657" s="7" t="s">
        <v>1068</v>
      </c>
      <c r="C657" s="6">
        <v>19</v>
      </c>
      <c r="D657" s="7" t="s">
        <v>1361</v>
      </c>
      <c r="E657" s="6">
        <v>2</v>
      </c>
      <c r="F657" s="8" t="s">
        <v>1364</v>
      </c>
      <c r="G657" s="9" t="s">
        <v>1365</v>
      </c>
      <c r="H657" s="10">
        <v>6520</v>
      </c>
      <c r="I657" s="10">
        <v>11</v>
      </c>
    </row>
    <row r="658" spans="1:9" x14ac:dyDescent="0.2">
      <c r="A658" s="6">
        <v>4</v>
      </c>
      <c r="B658" s="7" t="s">
        <v>1068</v>
      </c>
      <c r="C658" s="6">
        <v>19</v>
      </c>
      <c r="D658" s="7" t="s">
        <v>1361</v>
      </c>
      <c r="E658" s="6">
        <v>3</v>
      </c>
      <c r="F658" s="8" t="s">
        <v>385</v>
      </c>
      <c r="G658" s="9" t="s">
        <v>1366</v>
      </c>
      <c r="H658" s="10">
        <v>1657</v>
      </c>
      <c r="I658" s="10">
        <v>3</v>
      </c>
    </row>
    <row r="659" spans="1:9" x14ac:dyDescent="0.2">
      <c r="A659" s="6">
        <v>4</v>
      </c>
      <c r="B659" s="7" t="s">
        <v>1068</v>
      </c>
      <c r="C659" s="6">
        <v>19</v>
      </c>
      <c r="D659" s="7" t="s">
        <v>1361</v>
      </c>
      <c r="E659" s="6">
        <v>4</v>
      </c>
      <c r="F659" s="8" t="s">
        <v>1367</v>
      </c>
      <c r="G659" s="9" t="s">
        <v>1368</v>
      </c>
      <c r="H659" s="10">
        <v>1322</v>
      </c>
      <c r="I659" s="10">
        <v>3</v>
      </c>
    </row>
    <row r="660" spans="1:9" x14ac:dyDescent="0.2">
      <c r="A660" s="6">
        <v>4</v>
      </c>
      <c r="B660" s="7" t="s">
        <v>1068</v>
      </c>
      <c r="C660" s="6">
        <v>20</v>
      </c>
      <c r="D660" s="7" t="s">
        <v>1369</v>
      </c>
      <c r="E660" s="6">
        <v>1</v>
      </c>
      <c r="F660" s="8" t="s">
        <v>1370</v>
      </c>
      <c r="G660" s="9" t="s">
        <v>1371</v>
      </c>
      <c r="H660" s="10">
        <v>2123</v>
      </c>
      <c r="I660" s="10">
        <v>4</v>
      </c>
    </row>
    <row r="661" spans="1:9" x14ac:dyDescent="0.2">
      <c r="A661" s="6">
        <v>4</v>
      </c>
      <c r="B661" s="7" t="s">
        <v>1068</v>
      </c>
      <c r="C661" s="6">
        <v>20</v>
      </c>
      <c r="D661" s="7" t="s">
        <v>1369</v>
      </c>
      <c r="E661" s="6">
        <v>2</v>
      </c>
      <c r="F661" s="8" t="s">
        <v>1372</v>
      </c>
      <c r="G661" s="9" t="s">
        <v>1373</v>
      </c>
      <c r="H661" s="10">
        <v>3664</v>
      </c>
      <c r="I661" s="10">
        <v>7</v>
      </c>
    </row>
    <row r="662" spans="1:9" x14ac:dyDescent="0.2">
      <c r="A662" s="6">
        <v>4</v>
      </c>
      <c r="B662" s="7" t="s">
        <v>1068</v>
      </c>
      <c r="C662" s="6">
        <v>21</v>
      </c>
      <c r="D662" s="7" t="s">
        <v>1374</v>
      </c>
      <c r="E662" s="6">
        <v>1</v>
      </c>
      <c r="F662" s="8" t="s">
        <v>1375</v>
      </c>
      <c r="G662" s="9" t="s">
        <v>1376</v>
      </c>
      <c r="H662" s="10">
        <v>4334</v>
      </c>
      <c r="I662" s="10">
        <v>8</v>
      </c>
    </row>
    <row r="663" spans="1:9" x14ac:dyDescent="0.2">
      <c r="A663" s="6">
        <v>4</v>
      </c>
      <c r="B663" s="7" t="s">
        <v>1068</v>
      </c>
      <c r="C663" s="6">
        <v>21</v>
      </c>
      <c r="D663" s="7" t="s">
        <v>1374</v>
      </c>
      <c r="E663" s="6">
        <v>2</v>
      </c>
      <c r="F663" s="8" t="s">
        <v>1377</v>
      </c>
      <c r="G663" s="9" t="s">
        <v>1378</v>
      </c>
      <c r="H663" s="10">
        <v>1254</v>
      </c>
      <c r="I663" s="10">
        <v>3</v>
      </c>
    </row>
    <row r="664" spans="1:9" x14ac:dyDescent="0.2">
      <c r="A664" s="6">
        <v>4</v>
      </c>
      <c r="B664" s="7" t="s">
        <v>1068</v>
      </c>
      <c r="C664" s="6">
        <v>21</v>
      </c>
      <c r="D664" s="7" t="s">
        <v>1374</v>
      </c>
      <c r="E664" s="6">
        <v>3</v>
      </c>
      <c r="F664" s="8" t="s">
        <v>1379</v>
      </c>
      <c r="G664" s="9" t="s">
        <v>1380</v>
      </c>
      <c r="H664" s="10">
        <v>746</v>
      </c>
      <c r="I664" s="10">
        <v>2</v>
      </c>
    </row>
    <row r="665" spans="1:9" x14ac:dyDescent="0.2">
      <c r="A665" s="6">
        <v>4</v>
      </c>
      <c r="B665" s="7" t="s">
        <v>1068</v>
      </c>
      <c r="C665" s="6">
        <v>22</v>
      </c>
      <c r="D665" s="7" t="s">
        <v>1381</v>
      </c>
      <c r="E665" s="6">
        <v>1</v>
      </c>
      <c r="F665" s="8" t="s">
        <v>1382</v>
      </c>
      <c r="G665" s="9" t="s">
        <v>1383</v>
      </c>
      <c r="H665" s="10">
        <v>1385</v>
      </c>
      <c r="I665" s="10">
        <v>3</v>
      </c>
    </row>
    <row r="666" spans="1:9" x14ac:dyDescent="0.2">
      <c r="A666" s="6">
        <v>4</v>
      </c>
      <c r="B666" s="7" t="s">
        <v>1068</v>
      </c>
      <c r="C666" s="6">
        <v>22</v>
      </c>
      <c r="D666" s="7" t="s">
        <v>1381</v>
      </c>
      <c r="E666" s="6">
        <v>2</v>
      </c>
      <c r="F666" s="8" t="s">
        <v>1384</v>
      </c>
      <c r="G666" s="9" t="s">
        <v>1385</v>
      </c>
      <c r="H666" s="10">
        <v>438</v>
      </c>
      <c r="I666" s="10">
        <v>1</v>
      </c>
    </row>
    <row r="667" spans="1:9" s="14" customFormat="1" ht="13.5" thickBot="1" x14ac:dyDescent="0.25">
      <c r="A667" s="11">
        <v>4</v>
      </c>
      <c r="B667" s="12" t="s">
        <v>1068</v>
      </c>
      <c r="C667" s="11">
        <v>22</v>
      </c>
      <c r="D667" s="12" t="s">
        <v>1381</v>
      </c>
      <c r="E667" s="11">
        <v>3</v>
      </c>
      <c r="F667" s="8" t="s">
        <v>1386</v>
      </c>
      <c r="G667" s="9" t="s">
        <v>1387</v>
      </c>
      <c r="H667" s="10">
        <v>3195</v>
      </c>
      <c r="I667" s="10">
        <v>6</v>
      </c>
    </row>
    <row r="668" spans="1:9" s="20" customFormat="1" ht="13.5" thickTop="1" x14ac:dyDescent="0.2">
      <c r="A668" s="15"/>
      <c r="B668" s="16"/>
      <c r="C668" s="15"/>
      <c r="D668" s="16"/>
      <c r="E668" s="15"/>
      <c r="F668" s="17"/>
      <c r="G668" s="16"/>
      <c r="H668" s="15">
        <f>SUM(H516:H667)</f>
        <v>606208</v>
      </c>
      <c r="I668" s="15">
        <f>SUM(I516:I667)</f>
        <v>1084</v>
      </c>
    </row>
    <row r="669" spans="1:9" s="26" customFormat="1" x14ac:dyDescent="0.2">
      <c r="A669" s="21"/>
      <c r="B669" s="22"/>
      <c r="C669" s="21"/>
      <c r="D669" s="22"/>
      <c r="E669" s="21"/>
      <c r="F669" s="23"/>
      <c r="G669" s="22"/>
      <c r="H669" s="21"/>
      <c r="I669" s="24"/>
    </row>
    <row r="670" spans="1:9" x14ac:dyDescent="0.2">
      <c r="A670" s="6">
        <v>5</v>
      </c>
      <c r="B670" s="7" t="s">
        <v>1388</v>
      </c>
      <c r="C670" s="6">
        <v>1</v>
      </c>
      <c r="D670" s="7" t="s">
        <v>1388</v>
      </c>
      <c r="E670" s="6">
        <v>1</v>
      </c>
      <c r="F670" s="8" t="s">
        <v>1389</v>
      </c>
      <c r="G670" s="9" t="s">
        <v>1390</v>
      </c>
      <c r="H670" s="10">
        <v>17394</v>
      </c>
      <c r="I670" s="10">
        <v>29</v>
      </c>
    </row>
    <row r="671" spans="1:9" x14ac:dyDescent="0.2">
      <c r="A671" s="6">
        <v>5</v>
      </c>
      <c r="B671" s="7" t="s">
        <v>1388</v>
      </c>
      <c r="C671" s="6">
        <v>1</v>
      </c>
      <c r="D671" s="7" t="s">
        <v>1388</v>
      </c>
      <c r="E671" s="6">
        <v>2</v>
      </c>
      <c r="F671" s="8" t="s">
        <v>946</v>
      </c>
      <c r="G671" s="9" t="s">
        <v>1391</v>
      </c>
      <c r="H671" s="10">
        <v>3394</v>
      </c>
      <c r="I671" s="10">
        <v>6</v>
      </c>
    </row>
    <row r="672" spans="1:9" x14ac:dyDescent="0.2">
      <c r="A672" s="6">
        <v>5</v>
      </c>
      <c r="B672" s="7" t="s">
        <v>1388</v>
      </c>
      <c r="C672" s="6">
        <v>1</v>
      </c>
      <c r="D672" s="7" t="s">
        <v>1388</v>
      </c>
      <c r="E672" s="6">
        <v>3</v>
      </c>
      <c r="F672" s="8" t="s">
        <v>1392</v>
      </c>
      <c r="G672" s="9" t="s">
        <v>1393</v>
      </c>
      <c r="H672" s="10">
        <v>1718</v>
      </c>
      <c r="I672" s="10">
        <v>3</v>
      </c>
    </row>
    <row r="673" spans="1:9" x14ac:dyDescent="0.2">
      <c r="A673" s="6">
        <v>5</v>
      </c>
      <c r="B673" s="7" t="s">
        <v>1388</v>
      </c>
      <c r="C673" s="6">
        <v>1</v>
      </c>
      <c r="D673" s="7" t="s">
        <v>1388</v>
      </c>
      <c r="E673" s="6">
        <v>4</v>
      </c>
      <c r="F673" s="8" t="s">
        <v>1394</v>
      </c>
      <c r="G673" s="9" t="s">
        <v>1395</v>
      </c>
      <c r="H673" s="10">
        <v>5546</v>
      </c>
      <c r="I673" s="10">
        <v>10</v>
      </c>
    </row>
    <row r="674" spans="1:9" x14ac:dyDescent="0.2">
      <c r="A674" s="6">
        <v>5</v>
      </c>
      <c r="B674" s="7" t="s">
        <v>1388</v>
      </c>
      <c r="C674" s="6">
        <v>1</v>
      </c>
      <c r="D674" s="7" t="s">
        <v>1388</v>
      </c>
      <c r="E674" s="6">
        <v>5</v>
      </c>
      <c r="F674" s="8" t="s">
        <v>1396</v>
      </c>
      <c r="G674" s="9" t="s">
        <v>1397</v>
      </c>
      <c r="H674" s="10">
        <v>7167</v>
      </c>
      <c r="I674" s="10">
        <v>12</v>
      </c>
    </row>
    <row r="675" spans="1:9" x14ac:dyDescent="0.2">
      <c r="A675" s="6">
        <v>5</v>
      </c>
      <c r="B675" s="7" t="s">
        <v>1388</v>
      </c>
      <c r="C675" s="6">
        <v>1</v>
      </c>
      <c r="D675" s="7" t="s">
        <v>1388</v>
      </c>
      <c r="E675" s="6">
        <v>6</v>
      </c>
      <c r="F675" s="8" t="s">
        <v>1398</v>
      </c>
      <c r="G675" s="9" t="s">
        <v>1399</v>
      </c>
      <c r="H675" s="10">
        <v>3296</v>
      </c>
      <c r="I675" s="10">
        <v>6</v>
      </c>
    </row>
    <row r="676" spans="1:9" x14ac:dyDescent="0.2">
      <c r="A676" s="6">
        <v>5</v>
      </c>
      <c r="B676" s="7" t="s">
        <v>1388</v>
      </c>
      <c r="C676" s="6">
        <v>1</v>
      </c>
      <c r="D676" s="7" t="s">
        <v>1388</v>
      </c>
      <c r="E676" s="6">
        <v>7</v>
      </c>
      <c r="F676" s="8" t="s">
        <v>1400</v>
      </c>
      <c r="G676" s="9" t="s">
        <v>1401</v>
      </c>
      <c r="H676" s="10">
        <v>1866</v>
      </c>
      <c r="I676" s="10">
        <v>4</v>
      </c>
    </row>
    <row r="677" spans="1:9" x14ac:dyDescent="0.2">
      <c r="A677" s="6">
        <v>5</v>
      </c>
      <c r="B677" s="7" t="s">
        <v>1388</v>
      </c>
      <c r="C677" s="6">
        <v>1</v>
      </c>
      <c r="D677" s="7" t="s">
        <v>1388</v>
      </c>
      <c r="E677" s="6">
        <v>8</v>
      </c>
      <c r="F677" s="8" t="s">
        <v>1402</v>
      </c>
      <c r="G677" s="9" t="s">
        <v>1403</v>
      </c>
      <c r="H677" s="10">
        <v>3385</v>
      </c>
      <c r="I677" s="10">
        <v>6</v>
      </c>
    </row>
    <row r="678" spans="1:9" x14ac:dyDescent="0.2">
      <c r="A678" s="6">
        <v>5</v>
      </c>
      <c r="B678" s="7" t="s">
        <v>1388</v>
      </c>
      <c r="C678" s="6">
        <v>1</v>
      </c>
      <c r="D678" s="7" t="s">
        <v>1388</v>
      </c>
      <c r="E678" s="6">
        <v>9</v>
      </c>
      <c r="F678" s="8" t="s">
        <v>1404</v>
      </c>
      <c r="G678" s="9" t="s">
        <v>1405</v>
      </c>
      <c r="H678" s="10">
        <v>1118</v>
      </c>
      <c r="I678" s="10">
        <v>2</v>
      </c>
    </row>
    <row r="679" spans="1:9" x14ac:dyDescent="0.2">
      <c r="A679" s="6">
        <v>5</v>
      </c>
      <c r="B679" s="7" t="s">
        <v>1388</v>
      </c>
      <c r="C679" s="6">
        <v>1</v>
      </c>
      <c r="D679" s="7" t="s">
        <v>1388</v>
      </c>
      <c r="E679" s="6">
        <v>10</v>
      </c>
      <c r="F679" s="8" t="s">
        <v>1406</v>
      </c>
      <c r="G679" s="9" t="s">
        <v>1407</v>
      </c>
      <c r="H679" s="10">
        <v>4441</v>
      </c>
      <c r="I679" s="10">
        <v>8</v>
      </c>
    </row>
    <row r="680" spans="1:9" x14ac:dyDescent="0.2">
      <c r="A680" s="6">
        <v>5</v>
      </c>
      <c r="B680" s="7" t="s">
        <v>1388</v>
      </c>
      <c r="C680" s="6">
        <v>1</v>
      </c>
      <c r="D680" s="7" t="s">
        <v>1388</v>
      </c>
      <c r="E680" s="6">
        <v>11</v>
      </c>
      <c r="F680" s="8" t="s">
        <v>1408</v>
      </c>
      <c r="G680" s="9" t="s">
        <v>1409</v>
      </c>
      <c r="H680" s="10">
        <v>1407</v>
      </c>
      <c r="I680" s="10">
        <v>3</v>
      </c>
    </row>
    <row r="681" spans="1:9" x14ac:dyDescent="0.2">
      <c r="A681" s="6">
        <v>5</v>
      </c>
      <c r="B681" s="7" t="s">
        <v>1388</v>
      </c>
      <c r="C681" s="6">
        <v>1</v>
      </c>
      <c r="D681" s="7" t="s">
        <v>1388</v>
      </c>
      <c r="E681" s="6">
        <v>12</v>
      </c>
      <c r="F681" s="8" t="s">
        <v>1410</v>
      </c>
      <c r="G681" s="9" t="s">
        <v>1411</v>
      </c>
      <c r="H681" s="10">
        <v>3713</v>
      </c>
      <c r="I681" s="10">
        <v>7</v>
      </c>
    </row>
    <row r="682" spans="1:9" x14ac:dyDescent="0.2">
      <c r="A682" s="6">
        <v>5</v>
      </c>
      <c r="B682" s="7" t="s">
        <v>1388</v>
      </c>
      <c r="C682" s="6">
        <v>1</v>
      </c>
      <c r="D682" s="7" t="s">
        <v>1388</v>
      </c>
      <c r="E682" s="6">
        <v>13</v>
      </c>
      <c r="F682" s="8" t="s">
        <v>1412</v>
      </c>
      <c r="G682" s="9" t="s">
        <v>1413</v>
      </c>
      <c r="H682" s="10">
        <v>5229</v>
      </c>
      <c r="I682" s="10">
        <v>9</v>
      </c>
    </row>
    <row r="683" spans="1:9" x14ac:dyDescent="0.2">
      <c r="A683" s="6">
        <v>5</v>
      </c>
      <c r="B683" s="7" t="s">
        <v>1388</v>
      </c>
      <c r="C683" s="6">
        <v>1</v>
      </c>
      <c r="D683" s="7" t="s">
        <v>1388</v>
      </c>
      <c r="E683" s="6">
        <v>14</v>
      </c>
      <c r="F683" s="8" t="s">
        <v>1414</v>
      </c>
      <c r="G683" s="9" t="s">
        <v>1415</v>
      </c>
      <c r="H683" s="10">
        <v>2572</v>
      </c>
      <c r="I683" s="10">
        <v>5</v>
      </c>
    </row>
    <row r="684" spans="1:9" x14ac:dyDescent="0.2">
      <c r="A684" s="6">
        <v>5</v>
      </c>
      <c r="B684" s="7" t="s">
        <v>1388</v>
      </c>
      <c r="C684" s="6">
        <v>1</v>
      </c>
      <c r="D684" s="7" t="s">
        <v>1388</v>
      </c>
      <c r="E684" s="6">
        <v>15</v>
      </c>
      <c r="F684" s="8" t="s">
        <v>1416</v>
      </c>
      <c r="G684" s="9" t="s">
        <v>1417</v>
      </c>
      <c r="H684" s="10">
        <v>3970</v>
      </c>
      <c r="I684" s="10">
        <v>7</v>
      </c>
    </row>
    <row r="685" spans="1:9" x14ac:dyDescent="0.2">
      <c r="A685" s="6">
        <v>5</v>
      </c>
      <c r="B685" s="7" t="s">
        <v>1388</v>
      </c>
      <c r="C685" s="6">
        <v>1</v>
      </c>
      <c r="D685" s="7" t="s">
        <v>1388</v>
      </c>
      <c r="E685" s="6">
        <v>16</v>
      </c>
      <c r="F685" s="8" t="s">
        <v>1418</v>
      </c>
      <c r="G685" s="9" t="s">
        <v>1419</v>
      </c>
      <c r="H685" s="10">
        <v>2588</v>
      </c>
      <c r="I685" s="10">
        <v>5</v>
      </c>
    </row>
    <row r="686" spans="1:9" x14ac:dyDescent="0.2">
      <c r="A686" s="6">
        <v>5</v>
      </c>
      <c r="B686" s="7" t="s">
        <v>1388</v>
      </c>
      <c r="C686" s="6">
        <v>2</v>
      </c>
      <c r="D686" s="7" t="s">
        <v>1420</v>
      </c>
      <c r="E686" s="6">
        <v>1</v>
      </c>
      <c r="F686" s="8" t="s">
        <v>1421</v>
      </c>
      <c r="G686" s="9" t="s">
        <v>1422</v>
      </c>
      <c r="H686" s="10">
        <v>9502</v>
      </c>
      <c r="I686" s="10">
        <v>16</v>
      </c>
    </row>
    <row r="687" spans="1:9" x14ac:dyDescent="0.2">
      <c r="A687" s="6">
        <v>5</v>
      </c>
      <c r="B687" s="7" t="s">
        <v>1388</v>
      </c>
      <c r="C687" s="6">
        <v>2</v>
      </c>
      <c r="D687" s="7" t="s">
        <v>1420</v>
      </c>
      <c r="E687" s="6">
        <v>2</v>
      </c>
      <c r="F687" s="8" t="s">
        <v>1423</v>
      </c>
      <c r="G687" s="9" t="s">
        <v>1424</v>
      </c>
      <c r="H687" s="10">
        <v>4854</v>
      </c>
      <c r="I687" s="10">
        <v>9</v>
      </c>
    </row>
    <row r="688" spans="1:9" x14ac:dyDescent="0.2">
      <c r="A688" s="6">
        <v>5</v>
      </c>
      <c r="B688" s="7" t="s">
        <v>1388</v>
      </c>
      <c r="C688" s="6">
        <v>2</v>
      </c>
      <c r="D688" s="7" t="s">
        <v>1420</v>
      </c>
      <c r="E688" s="6">
        <v>3</v>
      </c>
      <c r="F688" s="8" t="s">
        <v>1425</v>
      </c>
      <c r="G688" s="9" t="s">
        <v>1426</v>
      </c>
      <c r="H688" s="10">
        <v>1052</v>
      </c>
      <c r="I688" s="10">
        <v>2</v>
      </c>
    </row>
    <row r="689" spans="1:9" x14ac:dyDescent="0.2">
      <c r="A689" s="6">
        <v>5</v>
      </c>
      <c r="B689" s="7" t="s">
        <v>1388</v>
      </c>
      <c r="C689" s="6">
        <v>2</v>
      </c>
      <c r="D689" s="7" t="s">
        <v>1420</v>
      </c>
      <c r="E689" s="6">
        <v>4</v>
      </c>
      <c r="F689" s="8" t="s">
        <v>1427</v>
      </c>
      <c r="G689" s="9" t="s">
        <v>1428</v>
      </c>
      <c r="H689" s="10">
        <v>1553</v>
      </c>
      <c r="I689" s="10">
        <v>3</v>
      </c>
    </row>
    <row r="690" spans="1:9" x14ac:dyDescent="0.2">
      <c r="A690" s="6">
        <v>5</v>
      </c>
      <c r="B690" s="7" t="s">
        <v>1388</v>
      </c>
      <c r="C690" s="6">
        <v>2</v>
      </c>
      <c r="D690" s="7" t="s">
        <v>1420</v>
      </c>
      <c r="E690" s="6">
        <v>5</v>
      </c>
      <c r="F690" s="8" t="s">
        <v>1429</v>
      </c>
      <c r="G690" s="9" t="s">
        <v>1430</v>
      </c>
      <c r="H690" s="10">
        <v>1973</v>
      </c>
      <c r="I690" s="10">
        <v>4</v>
      </c>
    </row>
    <row r="691" spans="1:9" x14ac:dyDescent="0.2">
      <c r="A691" s="6">
        <v>5</v>
      </c>
      <c r="B691" s="7" t="s">
        <v>1388</v>
      </c>
      <c r="C691" s="6">
        <v>2</v>
      </c>
      <c r="D691" s="7" t="s">
        <v>1420</v>
      </c>
      <c r="E691" s="6">
        <v>6</v>
      </c>
      <c r="F691" s="8" t="s">
        <v>1431</v>
      </c>
      <c r="G691" s="9" t="s">
        <v>1432</v>
      </c>
      <c r="H691" s="10">
        <v>1716</v>
      </c>
      <c r="I691" s="10">
        <v>3</v>
      </c>
    </row>
    <row r="692" spans="1:9" x14ac:dyDescent="0.2">
      <c r="A692" s="6">
        <v>5</v>
      </c>
      <c r="B692" s="7" t="s">
        <v>1388</v>
      </c>
      <c r="C692" s="6">
        <v>2</v>
      </c>
      <c r="D692" s="7" t="s">
        <v>1420</v>
      </c>
      <c r="E692" s="6">
        <v>7</v>
      </c>
      <c r="F692" s="8" t="s">
        <v>1433</v>
      </c>
      <c r="G692" s="9" t="s">
        <v>1434</v>
      </c>
      <c r="H692" s="10">
        <v>1346</v>
      </c>
      <c r="I692" s="10">
        <v>3</v>
      </c>
    </row>
    <row r="693" spans="1:9" x14ac:dyDescent="0.2">
      <c r="A693" s="6">
        <v>5</v>
      </c>
      <c r="B693" s="7" t="s">
        <v>1388</v>
      </c>
      <c r="C693" s="6">
        <v>2</v>
      </c>
      <c r="D693" s="7" t="s">
        <v>1420</v>
      </c>
      <c r="E693" s="6">
        <v>8</v>
      </c>
      <c r="F693" s="8" t="s">
        <v>1435</v>
      </c>
      <c r="G693" s="9" t="s">
        <v>1436</v>
      </c>
      <c r="H693" s="10">
        <v>2212</v>
      </c>
      <c r="I693" s="10">
        <v>4</v>
      </c>
    </row>
    <row r="694" spans="1:9" x14ac:dyDescent="0.2">
      <c r="A694" s="6">
        <v>5</v>
      </c>
      <c r="B694" s="7" t="s">
        <v>1388</v>
      </c>
      <c r="C694" s="6">
        <v>2</v>
      </c>
      <c r="D694" s="7" t="s">
        <v>1420</v>
      </c>
      <c r="E694" s="6">
        <v>9</v>
      </c>
      <c r="F694" s="8" t="s">
        <v>1437</v>
      </c>
      <c r="G694" s="9" t="s">
        <v>1438</v>
      </c>
      <c r="H694" s="10">
        <v>741</v>
      </c>
      <c r="I694" s="10">
        <v>2</v>
      </c>
    </row>
    <row r="695" spans="1:9" x14ac:dyDescent="0.2">
      <c r="A695" s="6">
        <v>5</v>
      </c>
      <c r="B695" s="7" t="s">
        <v>1388</v>
      </c>
      <c r="C695" s="6">
        <v>2</v>
      </c>
      <c r="D695" s="7" t="s">
        <v>1420</v>
      </c>
      <c r="E695" s="6">
        <v>10</v>
      </c>
      <c r="F695" s="8" t="s">
        <v>1439</v>
      </c>
      <c r="G695" s="9" t="s">
        <v>1440</v>
      </c>
      <c r="H695" s="10">
        <v>5383</v>
      </c>
      <c r="I695" s="10">
        <v>9</v>
      </c>
    </row>
    <row r="696" spans="1:9" x14ac:dyDescent="0.2">
      <c r="A696" s="6">
        <v>5</v>
      </c>
      <c r="B696" s="7" t="s">
        <v>1388</v>
      </c>
      <c r="C696" s="6">
        <v>2</v>
      </c>
      <c r="D696" s="7" t="s">
        <v>1420</v>
      </c>
      <c r="E696" s="6">
        <v>11</v>
      </c>
      <c r="F696" s="8" t="s">
        <v>843</v>
      </c>
      <c r="G696" s="9" t="s">
        <v>1441</v>
      </c>
      <c r="H696" s="10">
        <v>2439</v>
      </c>
      <c r="I696" s="10">
        <v>5</v>
      </c>
    </row>
    <row r="697" spans="1:9" x14ac:dyDescent="0.2">
      <c r="A697" s="6">
        <v>5</v>
      </c>
      <c r="B697" s="7" t="s">
        <v>1388</v>
      </c>
      <c r="C697" s="6">
        <v>2</v>
      </c>
      <c r="D697" s="7" t="s">
        <v>1420</v>
      </c>
      <c r="E697" s="6">
        <v>12</v>
      </c>
      <c r="F697" s="8" t="s">
        <v>1442</v>
      </c>
      <c r="G697" s="9" t="s">
        <v>1443</v>
      </c>
      <c r="H697" s="10">
        <v>2879</v>
      </c>
      <c r="I697" s="10">
        <v>5</v>
      </c>
    </row>
    <row r="698" spans="1:9" x14ac:dyDescent="0.2">
      <c r="A698" s="6">
        <v>5</v>
      </c>
      <c r="B698" s="7" t="s">
        <v>1388</v>
      </c>
      <c r="C698" s="6">
        <v>2</v>
      </c>
      <c r="D698" s="7" t="s">
        <v>1420</v>
      </c>
      <c r="E698" s="6">
        <v>13</v>
      </c>
      <c r="F698" s="8" t="s">
        <v>1444</v>
      </c>
      <c r="G698" s="9" t="s">
        <v>1445</v>
      </c>
      <c r="H698" s="10">
        <v>1266</v>
      </c>
      <c r="I698" s="10">
        <v>3</v>
      </c>
    </row>
    <row r="699" spans="1:9" x14ac:dyDescent="0.2">
      <c r="A699" s="6">
        <v>5</v>
      </c>
      <c r="B699" s="7" t="s">
        <v>1388</v>
      </c>
      <c r="C699" s="6">
        <v>2</v>
      </c>
      <c r="D699" s="7" t="s">
        <v>1420</v>
      </c>
      <c r="E699" s="6">
        <v>14</v>
      </c>
      <c r="F699" s="8" t="s">
        <v>1446</v>
      </c>
      <c r="G699" s="9" t="s">
        <v>1447</v>
      </c>
      <c r="H699" s="10">
        <v>3335</v>
      </c>
      <c r="I699" s="10">
        <v>6</v>
      </c>
    </row>
    <row r="700" spans="1:9" x14ac:dyDescent="0.2">
      <c r="A700" s="6">
        <v>5</v>
      </c>
      <c r="B700" s="7" t="s">
        <v>1388</v>
      </c>
      <c r="C700" s="6">
        <v>3</v>
      </c>
      <c r="D700" s="7" t="s">
        <v>1448</v>
      </c>
      <c r="E700" s="6">
        <v>1</v>
      </c>
      <c r="F700" s="8" t="s">
        <v>1449</v>
      </c>
      <c r="G700" s="9" t="s">
        <v>1450</v>
      </c>
      <c r="H700" s="10">
        <v>6956</v>
      </c>
      <c r="I700" s="10">
        <v>12</v>
      </c>
    </row>
    <row r="701" spans="1:9" x14ac:dyDescent="0.2">
      <c r="A701" s="6">
        <v>5</v>
      </c>
      <c r="B701" s="7" t="s">
        <v>1388</v>
      </c>
      <c r="C701" s="6">
        <v>3</v>
      </c>
      <c r="D701" s="7" t="s">
        <v>1448</v>
      </c>
      <c r="E701" s="6">
        <v>2</v>
      </c>
      <c r="F701" s="8" t="s">
        <v>1451</v>
      </c>
      <c r="G701" s="9" t="s">
        <v>1452</v>
      </c>
      <c r="H701" s="10">
        <v>4255</v>
      </c>
      <c r="I701" s="10">
        <v>8</v>
      </c>
    </row>
    <row r="702" spans="1:9" x14ac:dyDescent="0.2">
      <c r="A702" s="6">
        <v>5</v>
      </c>
      <c r="B702" s="7" t="s">
        <v>1388</v>
      </c>
      <c r="C702" s="6">
        <v>3</v>
      </c>
      <c r="D702" s="7" t="s">
        <v>1448</v>
      </c>
      <c r="E702" s="6">
        <v>3</v>
      </c>
      <c r="F702" s="8" t="s">
        <v>781</v>
      </c>
      <c r="G702" s="9" t="s">
        <v>1453</v>
      </c>
      <c r="H702" s="10">
        <v>1016</v>
      </c>
      <c r="I702" s="10">
        <v>2</v>
      </c>
    </row>
    <row r="703" spans="1:9" x14ac:dyDescent="0.2">
      <c r="A703" s="6">
        <v>5</v>
      </c>
      <c r="B703" s="7" t="s">
        <v>1388</v>
      </c>
      <c r="C703" s="6">
        <v>3</v>
      </c>
      <c r="D703" s="7" t="s">
        <v>1448</v>
      </c>
      <c r="E703" s="6">
        <v>4</v>
      </c>
      <c r="F703" s="8" t="s">
        <v>1454</v>
      </c>
      <c r="G703" s="9" t="s">
        <v>1455</v>
      </c>
      <c r="H703" s="10">
        <v>498</v>
      </c>
      <c r="I703" s="10">
        <v>1</v>
      </c>
    </row>
    <row r="704" spans="1:9" x14ac:dyDescent="0.2">
      <c r="A704" s="6">
        <v>5</v>
      </c>
      <c r="B704" s="7" t="s">
        <v>1388</v>
      </c>
      <c r="C704" s="6">
        <v>3</v>
      </c>
      <c r="D704" s="7" t="s">
        <v>1448</v>
      </c>
      <c r="E704" s="6">
        <v>5</v>
      </c>
      <c r="F704" s="8" t="s">
        <v>1456</v>
      </c>
      <c r="G704" s="9" t="s">
        <v>1457</v>
      </c>
      <c r="H704" s="10">
        <v>1182</v>
      </c>
      <c r="I704" s="10">
        <v>2</v>
      </c>
    </row>
    <row r="705" spans="1:9" x14ac:dyDescent="0.2">
      <c r="A705" s="6">
        <v>5</v>
      </c>
      <c r="B705" s="7" t="s">
        <v>1388</v>
      </c>
      <c r="C705" s="6">
        <v>3</v>
      </c>
      <c r="D705" s="7" t="s">
        <v>1448</v>
      </c>
      <c r="E705" s="6">
        <v>6</v>
      </c>
      <c r="F705" s="8" t="s">
        <v>1458</v>
      </c>
      <c r="G705" s="9" t="s">
        <v>1459</v>
      </c>
      <c r="H705" s="10">
        <v>1810</v>
      </c>
      <c r="I705" s="10">
        <v>4</v>
      </c>
    </row>
    <row r="706" spans="1:9" x14ac:dyDescent="0.2">
      <c r="A706" s="6">
        <v>5</v>
      </c>
      <c r="B706" s="7" t="s">
        <v>1388</v>
      </c>
      <c r="C706" s="6">
        <v>4</v>
      </c>
      <c r="D706" s="7" t="s">
        <v>1460</v>
      </c>
      <c r="E706" s="6">
        <v>1</v>
      </c>
      <c r="F706" s="8" t="s">
        <v>1461</v>
      </c>
      <c r="G706" s="9" t="s">
        <v>1462</v>
      </c>
      <c r="H706" s="10">
        <v>5164</v>
      </c>
      <c r="I706" s="10">
        <v>9</v>
      </c>
    </row>
    <row r="707" spans="1:9" x14ac:dyDescent="0.2">
      <c r="A707" s="6">
        <v>5</v>
      </c>
      <c r="B707" s="7" t="s">
        <v>1388</v>
      </c>
      <c r="C707" s="6">
        <v>4</v>
      </c>
      <c r="D707" s="7" t="s">
        <v>1460</v>
      </c>
      <c r="E707" s="6">
        <v>2</v>
      </c>
      <c r="F707" s="8" t="s">
        <v>1463</v>
      </c>
      <c r="G707" s="9" t="s">
        <v>1464</v>
      </c>
      <c r="H707" s="10">
        <v>2578</v>
      </c>
      <c r="I707" s="10">
        <v>5</v>
      </c>
    </row>
    <row r="708" spans="1:9" x14ac:dyDescent="0.2">
      <c r="A708" s="6">
        <v>5</v>
      </c>
      <c r="B708" s="7" t="s">
        <v>1388</v>
      </c>
      <c r="C708" s="6">
        <v>4</v>
      </c>
      <c r="D708" s="7" t="s">
        <v>1460</v>
      </c>
      <c r="E708" s="6">
        <v>3</v>
      </c>
      <c r="F708" s="8" t="s">
        <v>1465</v>
      </c>
      <c r="G708" s="9" t="s">
        <v>1466</v>
      </c>
      <c r="H708" s="10">
        <v>1004</v>
      </c>
      <c r="I708" s="10">
        <v>2</v>
      </c>
    </row>
    <row r="709" spans="1:9" x14ac:dyDescent="0.2">
      <c r="A709" s="6">
        <v>5</v>
      </c>
      <c r="B709" s="7" t="s">
        <v>1388</v>
      </c>
      <c r="C709" s="6">
        <v>4</v>
      </c>
      <c r="D709" s="7" t="s">
        <v>1460</v>
      </c>
      <c r="E709" s="6">
        <v>4</v>
      </c>
      <c r="F709" s="8" t="s">
        <v>1467</v>
      </c>
      <c r="G709" s="9" t="s">
        <v>1468</v>
      </c>
      <c r="H709" s="10">
        <v>1192</v>
      </c>
      <c r="I709" s="10">
        <v>2</v>
      </c>
    </row>
    <row r="710" spans="1:9" x14ac:dyDescent="0.2">
      <c r="A710" s="6">
        <v>5</v>
      </c>
      <c r="B710" s="7" t="s">
        <v>1388</v>
      </c>
      <c r="C710" s="6">
        <v>4</v>
      </c>
      <c r="D710" s="7" t="s">
        <v>1460</v>
      </c>
      <c r="E710" s="6">
        <v>5</v>
      </c>
      <c r="F710" s="8" t="s">
        <v>1469</v>
      </c>
      <c r="G710" s="9" t="s">
        <v>1470</v>
      </c>
      <c r="H710" s="10">
        <v>1463</v>
      </c>
      <c r="I710" s="10">
        <v>3</v>
      </c>
    </row>
    <row r="711" spans="1:9" x14ac:dyDescent="0.2">
      <c r="A711" s="6">
        <v>5</v>
      </c>
      <c r="B711" s="7" t="s">
        <v>1388</v>
      </c>
      <c r="C711" s="6">
        <v>4</v>
      </c>
      <c r="D711" s="7" t="s">
        <v>1460</v>
      </c>
      <c r="E711" s="6">
        <v>6</v>
      </c>
      <c r="F711" s="8" t="s">
        <v>1471</v>
      </c>
      <c r="G711" s="9" t="s">
        <v>1472</v>
      </c>
      <c r="H711" s="10">
        <v>1505</v>
      </c>
      <c r="I711" s="10">
        <v>3</v>
      </c>
    </row>
    <row r="712" spans="1:9" x14ac:dyDescent="0.2">
      <c r="A712" s="6">
        <v>5</v>
      </c>
      <c r="B712" s="7" t="s">
        <v>1388</v>
      </c>
      <c r="C712" s="6">
        <v>4</v>
      </c>
      <c r="D712" s="7" t="s">
        <v>1460</v>
      </c>
      <c r="E712" s="6">
        <v>7</v>
      </c>
      <c r="F712" s="8" t="s">
        <v>1473</v>
      </c>
      <c r="G712" s="9" t="s">
        <v>1474</v>
      </c>
      <c r="H712" s="10">
        <v>862</v>
      </c>
      <c r="I712" s="10">
        <v>2</v>
      </c>
    </row>
    <row r="713" spans="1:9" x14ac:dyDescent="0.2">
      <c r="A713" s="6">
        <v>5</v>
      </c>
      <c r="B713" s="7" t="s">
        <v>1388</v>
      </c>
      <c r="C713" s="6">
        <v>4</v>
      </c>
      <c r="D713" s="7" t="s">
        <v>1460</v>
      </c>
      <c r="E713" s="6">
        <v>8</v>
      </c>
      <c r="F713" s="8" t="s">
        <v>1475</v>
      </c>
      <c r="G713" s="9" t="s">
        <v>1476</v>
      </c>
      <c r="H713" s="10">
        <v>1118</v>
      </c>
      <c r="I713" s="10">
        <v>2</v>
      </c>
    </row>
    <row r="714" spans="1:9" x14ac:dyDescent="0.2">
      <c r="A714" s="6">
        <v>5</v>
      </c>
      <c r="B714" s="7" t="s">
        <v>1388</v>
      </c>
      <c r="C714" s="6">
        <v>4</v>
      </c>
      <c r="D714" s="7" t="s">
        <v>1460</v>
      </c>
      <c r="E714" s="6">
        <v>9</v>
      </c>
      <c r="F714" s="8" t="s">
        <v>1477</v>
      </c>
      <c r="G714" s="9" t="s">
        <v>1478</v>
      </c>
      <c r="H714" s="10">
        <v>1104</v>
      </c>
      <c r="I714" s="10">
        <v>2</v>
      </c>
    </row>
    <row r="715" spans="1:9" x14ac:dyDescent="0.2">
      <c r="A715" s="6">
        <v>5</v>
      </c>
      <c r="B715" s="7" t="s">
        <v>1388</v>
      </c>
      <c r="C715" s="6">
        <v>5</v>
      </c>
      <c r="D715" s="7" t="s">
        <v>1479</v>
      </c>
      <c r="E715" s="6">
        <v>1</v>
      </c>
      <c r="F715" s="8" t="s">
        <v>1480</v>
      </c>
      <c r="G715" s="9" t="s">
        <v>1481</v>
      </c>
      <c r="H715" s="10">
        <v>11376</v>
      </c>
      <c r="I715" s="10">
        <v>19</v>
      </c>
    </row>
    <row r="716" spans="1:9" x14ac:dyDescent="0.2">
      <c r="A716" s="6">
        <v>5</v>
      </c>
      <c r="B716" s="7" t="s">
        <v>1388</v>
      </c>
      <c r="C716" s="6">
        <v>5</v>
      </c>
      <c r="D716" s="7" t="s">
        <v>1479</v>
      </c>
      <c r="E716" s="6">
        <v>2</v>
      </c>
      <c r="F716" s="8" t="s">
        <v>1482</v>
      </c>
      <c r="G716" s="9" t="s">
        <v>1483</v>
      </c>
      <c r="H716" s="10">
        <v>1465</v>
      </c>
      <c r="I716" s="10">
        <v>3</v>
      </c>
    </row>
    <row r="717" spans="1:9" x14ac:dyDescent="0.2">
      <c r="A717" s="6">
        <v>5</v>
      </c>
      <c r="B717" s="7" t="s">
        <v>1388</v>
      </c>
      <c r="C717" s="6">
        <v>5</v>
      </c>
      <c r="D717" s="7" t="s">
        <v>1479</v>
      </c>
      <c r="E717" s="6">
        <v>3</v>
      </c>
      <c r="F717" s="8" t="s">
        <v>1484</v>
      </c>
      <c r="G717" s="9" t="s">
        <v>1485</v>
      </c>
      <c r="H717" s="10">
        <v>1483</v>
      </c>
      <c r="I717" s="10">
        <v>3</v>
      </c>
    </row>
    <row r="718" spans="1:9" x14ac:dyDescent="0.2">
      <c r="A718" s="6">
        <v>5</v>
      </c>
      <c r="B718" s="7" t="s">
        <v>1388</v>
      </c>
      <c r="C718" s="6">
        <v>5</v>
      </c>
      <c r="D718" s="7" t="s">
        <v>1479</v>
      </c>
      <c r="E718" s="6">
        <v>4</v>
      </c>
      <c r="F718" s="8" t="s">
        <v>1486</v>
      </c>
      <c r="G718" s="9" t="s">
        <v>1487</v>
      </c>
      <c r="H718" s="10">
        <v>1102</v>
      </c>
      <c r="I718" s="10">
        <v>2</v>
      </c>
    </row>
    <row r="719" spans="1:9" x14ac:dyDescent="0.2">
      <c r="A719" s="6">
        <v>5</v>
      </c>
      <c r="B719" s="7" t="s">
        <v>1388</v>
      </c>
      <c r="C719" s="6">
        <v>6</v>
      </c>
      <c r="D719" s="7" t="s">
        <v>1488</v>
      </c>
      <c r="E719" s="6">
        <v>1</v>
      </c>
      <c r="F719" s="8" t="s">
        <v>1489</v>
      </c>
      <c r="G719" s="9" t="s">
        <v>1490</v>
      </c>
      <c r="H719" s="10">
        <v>8344</v>
      </c>
      <c r="I719" s="10">
        <v>14</v>
      </c>
    </row>
    <row r="720" spans="1:9" x14ac:dyDescent="0.2">
      <c r="A720" s="6">
        <v>5</v>
      </c>
      <c r="B720" s="7" t="s">
        <v>1388</v>
      </c>
      <c r="C720" s="6">
        <v>6</v>
      </c>
      <c r="D720" s="7" t="s">
        <v>1488</v>
      </c>
      <c r="E720" s="6">
        <v>2</v>
      </c>
      <c r="F720" s="8" t="s">
        <v>1491</v>
      </c>
      <c r="G720" s="9" t="s">
        <v>1492</v>
      </c>
      <c r="H720" s="10">
        <v>1013</v>
      </c>
      <c r="I720" s="10">
        <v>2</v>
      </c>
    </row>
    <row r="721" spans="1:9" x14ac:dyDescent="0.2">
      <c r="A721" s="6">
        <v>5</v>
      </c>
      <c r="B721" s="7" t="s">
        <v>1388</v>
      </c>
      <c r="C721" s="6">
        <v>6</v>
      </c>
      <c r="D721" s="7" t="s">
        <v>1488</v>
      </c>
      <c r="E721" s="6">
        <v>3</v>
      </c>
      <c r="F721" s="8" t="s">
        <v>1493</v>
      </c>
      <c r="G721" s="9" t="s">
        <v>1494</v>
      </c>
      <c r="H721" s="10">
        <v>1079</v>
      </c>
      <c r="I721" s="10">
        <v>2</v>
      </c>
    </row>
    <row r="722" spans="1:9" x14ac:dyDescent="0.2">
      <c r="A722" s="6">
        <v>5</v>
      </c>
      <c r="B722" s="7" t="s">
        <v>1388</v>
      </c>
      <c r="C722" s="6">
        <v>6</v>
      </c>
      <c r="D722" s="7" t="s">
        <v>1488</v>
      </c>
      <c r="E722" s="6">
        <v>4</v>
      </c>
      <c r="F722" s="8" t="s">
        <v>1495</v>
      </c>
      <c r="G722" s="9" t="s">
        <v>1496</v>
      </c>
      <c r="H722" s="10">
        <v>1520</v>
      </c>
      <c r="I722" s="10">
        <v>3</v>
      </c>
    </row>
    <row r="723" spans="1:9" x14ac:dyDescent="0.2">
      <c r="A723" s="6">
        <v>5</v>
      </c>
      <c r="B723" s="7" t="s">
        <v>1388</v>
      </c>
      <c r="C723" s="6">
        <v>6</v>
      </c>
      <c r="D723" s="7" t="s">
        <v>1488</v>
      </c>
      <c r="E723" s="6">
        <v>5</v>
      </c>
      <c r="F723" s="8" t="s">
        <v>1497</v>
      </c>
      <c r="G723" s="9" t="s">
        <v>1498</v>
      </c>
      <c r="H723" s="10">
        <v>1110</v>
      </c>
      <c r="I723" s="10">
        <v>2</v>
      </c>
    </row>
    <row r="724" spans="1:9" x14ac:dyDescent="0.2">
      <c r="A724" s="6">
        <v>5</v>
      </c>
      <c r="B724" s="7" t="s">
        <v>1388</v>
      </c>
      <c r="C724" s="6">
        <v>6</v>
      </c>
      <c r="D724" s="7" t="s">
        <v>1488</v>
      </c>
      <c r="E724" s="6">
        <v>6</v>
      </c>
      <c r="F724" s="8" t="s">
        <v>1499</v>
      </c>
      <c r="G724" s="9" t="s">
        <v>1500</v>
      </c>
      <c r="H724" s="10">
        <v>1173</v>
      </c>
      <c r="I724" s="10">
        <v>2</v>
      </c>
    </row>
    <row r="725" spans="1:9" x14ac:dyDescent="0.2">
      <c r="A725" s="6">
        <v>5</v>
      </c>
      <c r="B725" s="7" t="s">
        <v>1388</v>
      </c>
      <c r="C725" s="6">
        <v>6</v>
      </c>
      <c r="D725" s="7" t="s">
        <v>1488</v>
      </c>
      <c r="E725" s="6">
        <v>7</v>
      </c>
      <c r="F725" s="8" t="s">
        <v>1501</v>
      </c>
      <c r="G725" s="9" t="s">
        <v>1502</v>
      </c>
      <c r="H725" s="10">
        <v>1420</v>
      </c>
      <c r="I725" s="10">
        <v>3</v>
      </c>
    </row>
    <row r="726" spans="1:9" x14ac:dyDescent="0.2">
      <c r="A726" s="6">
        <v>5</v>
      </c>
      <c r="B726" s="7" t="s">
        <v>1388</v>
      </c>
      <c r="C726" s="6">
        <v>7</v>
      </c>
      <c r="D726" s="7" t="s">
        <v>1503</v>
      </c>
      <c r="E726" s="6">
        <v>1</v>
      </c>
      <c r="F726" s="8" t="s">
        <v>1504</v>
      </c>
      <c r="G726" s="9" t="s">
        <v>1505</v>
      </c>
      <c r="H726" s="10">
        <v>2886</v>
      </c>
      <c r="I726" s="10">
        <v>5</v>
      </c>
    </row>
    <row r="727" spans="1:9" x14ac:dyDescent="0.2">
      <c r="A727" s="6">
        <v>5</v>
      </c>
      <c r="B727" s="7" t="s">
        <v>1388</v>
      </c>
      <c r="C727" s="6">
        <v>7</v>
      </c>
      <c r="D727" s="7" t="s">
        <v>1503</v>
      </c>
      <c r="E727" s="6">
        <v>2</v>
      </c>
      <c r="F727" s="8" t="s">
        <v>1506</v>
      </c>
      <c r="G727" s="9" t="s">
        <v>1507</v>
      </c>
      <c r="H727" s="10">
        <v>1973</v>
      </c>
      <c r="I727" s="10">
        <v>4</v>
      </c>
    </row>
    <row r="728" spans="1:9" x14ac:dyDescent="0.2">
      <c r="A728" s="6">
        <v>5</v>
      </c>
      <c r="B728" s="7" t="s">
        <v>1388</v>
      </c>
      <c r="C728" s="6">
        <v>7</v>
      </c>
      <c r="D728" s="7" t="s">
        <v>1503</v>
      </c>
      <c r="E728" s="6">
        <v>3</v>
      </c>
      <c r="F728" s="8" t="s">
        <v>1508</v>
      </c>
      <c r="G728" s="9" t="s">
        <v>1509</v>
      </c>
      <c r="H728" s="10">
        <v>1117</v>
      </c>
      <c r="I728" s="10">
        <v>2</v>
      </c>
    </row>
    <row r="729" spans="1:9" x14ac:dyDescent="0.2">
      <c r="A729" s="6">
        <v>5</v>
      </c>
      <c r="B729" s="7" t="s">
        <v>1388</v>
      </c>
      <c r="C729" s="6">
        <v>7</v>
      </c>
      <c r="D729" s="7" t="s">
        <v>1503</v>
      </c>
      <c r="E729" s="6">
        <v>4</v>
      </c>
      <c r="F729" s="8" t="s">
        <v>1510</v>
      </c>
      <c r="G729" s="9" t="s">
        <v>1511</v>
      </c>
      <c r="H729" s="10">
        <v>3055</v>
      </c>
      <c r="I729" s="10">
        <v>6</v>
      </c>
    </row>
    <row r="730" spans="1:9" x14ac:dyDescent="0.2">
      <c r="A730" s="6">
        <v>5</v>
      </c>
      <c r="B730" s="7" t="s">
        <v>1388</v>
      </c>
      <c r="C730" s="6">
        <v>7</v>
      </c>
      <c r="D730" s="7" t="s">
        <v>1503</v>
      </c>
      <c r="E730" s="6">
        <v>5</v>
      </c>
      <c r="F730" s="8" t="s">
        <v>1512</v>
      </c>
      <c r="G730" s="9" t="s">
        <v>1513</v>
      </c>
      <c r="H730" s="10">
        <v>1755</v>
      </c>
      <c r="I730" s="10">
        <v>3</v>
      </c>
    </row>
    <row r="731" spans="1:9" x14ac:dyDescent="0.2">
      <c r="A731" s="6">
        <v>5</v>
      </c>
      <c r="B731" s="7" t="s">
        <v>1388</v>
      </c>
      <c r="C731" s="6">
        <v>8</v>
      </c>
      <c r="D731" s="7" t="s">
        <v>1514</v>
      </c>
      <c r="E731" s="6">
        <v>1</v>
      </c>
      <c r="F731" s="8" t="s">
        <v>1515</v>
      </c>
      <c r="G731" s="9" t="s">
        <v>1516</v>
      </c>
      <c r="H731" s="10">
        <v>3562</v>
      </c>
      <c r="I731" s="10">
        <v>6</v>
      </c>
    </row>
    <row r="732" spans="1:9" x14ac:dyDescent="0.2">
      <c r="A732" s="6">
        <v>5</v>
      </c>
      <c r="B732" s="7" t="s">
        <v>1388</v>
      </c>
      <c r="C732" s="6">
        <v>8</v>
      </c>
      <c r="D732" s="7" t="s">
        <v>1514</v>
      </c>
      <c r="E732" s="6">
        <v>2</v>
      </c>
      <c r="F732" s="8" t="s">
        <v>1517</v>
      </c>
      <c r="G732" s="9" t="s">
        <v>1518</v>
      </c>
      <c r="H732" s="10">
        <v>1162</v>
      </c>
      <c r="I732" s="10">
        <v>2</v>
      </c>
    </row>
    <row r="733" spans="1:9" x14ac:dyDescent="0.2">
      <c r="A733" s="6">
        <v>5</v>
      </c>
      <c r="B733" s="7" t="s">
        <v>1388</v>
      </c>
      <c r="C733" s="6">
        <v>9</v>
      </c>
      <c r="D733" s="7" t="s">
        <v>1519</v>
      </c>
      <c r="E733" s="6">
        <v>1</v>
      </c>
      <c r="F733" s="8" t="s">
        <v>1520</v>
      </c>
      <c r="G733" s="9" t="s">
        <v>1521</v>
      </c>
      <c r="H733" s="10">
        <v>4116</v>
      </c>
      <c r="I733" s="10">
        <v>7</v>
      </c>
    </row>
    <row r="734" spans="1:9" x14ac:dyDescent="0.2">
      <c r="A734" s="6">
        <v>5</v>
      </c>
      <c r="B734" s="7" t="s">
        <v>1388</v>
      </c>
      <c r="C734" s="6">
        <v>9</v>
      </c>
      <c r="D734" s="7" t="s">
        <v>1519</v>
      </c>
      <c r="E734" s="6">
        <v>2</v>
      </c>
      <c r="F734" s="8" t="s">
        <v>1522</v>
      </c>
      <c r="G734" s="9" t="s">
        <v>1523</v>
      </c>
      <c r="H734" s="10">
        <v>1283</v>
      </c>
      <c r="I734" s="10">
        <v>3</v>
      </c>
    </row>
    <row r="735" spans="1:9" x14ac:dyDescent="0.2">
      <c r="A735" s="6">
        <v>5</v>
      </c>
      <c r="B735" s="7" t="s">
        <v>1388</v>
      </c>
      <c r="C735" s="6">
        <v>9</v>
      </c>
      <c r="D735" s="7" t="s">
        <v>1519</v>
      </c>
      <c r="E735" s="6">
        <v>3</v>
      </c>
      <c r="F735" s="8" t="s">
        <v>1524</v>
      </c>
      <c r="G735" s="9" t="s">
        <v>1525</v>
      </c>
      <c r="H735" s="10">
        <v>1239</v>
      </c>
      <c r="I735" s="10">
        <v>3</v>
      </c>
    </row>
    <row r="736" spans="1:9" x14ac:dyDescent="0.2">
      <c r="A736" s="6">
        <v>5</v>
      </c>
      <c r="B736" s="7" t="s">
        <v>1388</v>
      </c>
      <c r="C736" s="6">
        <v>9</v>
      </c>
      <c r="D736" s="7" t="s">
        <v>1519</v>
      </c>
      <c r="E736" s="6">
        <v>4</v>
      </c>
      <c r="F736" s="8" t="s">
        <v>1526</v>
      </c>
      <c r="G736" s="9" t="s">
        <v>1527</v>
      </c>
      <c r="H736" s="10">
        <v>1909</v>
      </c>
      <c r="I736" s="10">
        <v>4</v>
      </c>
    </row>
    <row r="737" spans="1:9" x14ac:dyDescent="0.2">
      <c r="A737" s="6">
        <v>5</v>
      </c>
      <c r="B737" s="7" t="s">
        <v>1388</v>
      </c>
      <c r="C737" s="6">
        <v>9</v>
      </c>
      <c r="D737" s="7" t="s">
        <v>1519</v>
      </c>
      <c r="E737" s="6">
        <v>5</v>
      </c>
      <c r="F737" s="8" t="s">
        <v>831</v>
      </c>
      <c r="G737" s="9" t="s">
        <v>1528</v>
      </c>
      <c r="H737" s="10">
        <v>820</v>
      </c>
      <c r="I737" s="10">
        <v>2</v>
      </c>
    </row>
    <row r="738" spans="1:9" x14ac:dyDescent="0.2">
      <c r="A738" s="6">
        <v>5</v>
      </c>
      <c r="B738" s="7" t="s">
        <v>1388</v>
      </c>
      <c r="C738" s="6">
        <v>9</v>
      </c>
      <c r="D738" s="7" t="s">
        <v>1519</v>
      </c>
      <c r="E738" s="6">
        <v>6</v>
      </c>
      <c r="F738" s="8" t="s">
        <v>1529</v>
      </c>
      <c r="G738" s="9" t="s">
        <v>1530</v>
      </c>
      <c r="H738" s="10">
        <v>1202</v>
      </c>
      <c r="I738" s="10">
        <v>3</v>
      </c>
    </row>
    <row r="739" spans="1:9" x14ac:dyDescent="0.2">
      <c r="A739" s="6">
        <v>5</v>
      </c>
      <c r="B739" s="7" t="s">
        <v>1388</v>
      </c>
      <c r="C739" s="6">
        <v>10</v>
      </c>
      <c r="D739" s="7" t="s">
        <v>1531</v>
      </c>
      <c r="E739" s="6">
        <v>1</v>
      </c>
      <c r="F739" s="8" t="s">
        <v>1532</v>
      </c>
      <c r="G739" s="9" t="s">
        <v>1533</v>
      </c>
      <c r="H739" s="10">
        <v>3562</v>
      </c>
      <c r="I739" s="10">
        <v>6</v>
      </c>
    </row>
    <row r="740" spans="1:9" x14ac:dyDescent="0.2">
      <c r="A740" s="6">
        <v>5</v>
      </c>
      <c r="B740" s="7" t="s">
        <v>1388</v>
      </c>
      <c r="C740" s="6">
        <v>10</v>
      </c>
      <c r="D740" s="7" t="s">
        <v>1531</v>
      </c>
      <c r="E740" s="6">
        <v>2</v>
      </c>
      <c r="F740" s="8" t="s">
        <v>1534</v>
      </c>
      <c r="G740" s="9" t="s">
        <v>1535</v>
      </c>
      <c r="H740" s="10">
        <v>872</v>
      </c>
      <c r="I740" s="10">
        <v>2</v>
      </c>
    </row>
    <row r="741" spans="1:9" x14ac:dyDescent="0.2">
      <c r="A741" s="6">
        <v>5</v>
      </c>
      <c r="B741" s="7" t="s">
        <v>1388</v>
      </c>
      <c r="C741" s="6">
        <v>10</v>
      </c>
      <c r="D741" s="7" t="s">
        <v>1531</v>
      </c>
      <c r="E741" s="6">
        <v>3</v>
      </c>
      <c r="F741" s="8" t="s">
        <v>1536</v>
      </c>
      <c r="G741" s="9" t="s">
        <v>1537</v>
      </c>
      <c r="H741" s="10">
        <v>1546</v>
      </c>
      <c r="I741" s="10">
        <v>3</v>
      </c>
    </row>
    <row r="742" spans="1:9" x14ac:dyDescent="0.2">
      <c r="A742" s="6">
        <v>5</v>
      </c>
      <c r="B742" s="7" t="s">
        <v>1388</v>
      </c>
      <c r="C742" s="6">
        <v>10</v>
      </c>
      <c r="D742" s="7" t="s">
        <v>1531</v>
      </c>
      <c r="E742" s="6">
        <v>4</v>
      </c>
      <c r="F742" s="8" t="s">
        <v>1538</v>
      </c>
      <c r="G742" s="9" t="s">
        <v>1539</v>
      </c>
      <c r="H742" s="10">
        <v>1094</v>
      </c>
      <c r="I742" s="10">
        <v>2</v>
      </c>
    </row>
    <row r="743" spans="1:9" x14ac:dyDescent="0.2">
      <c r="A743" s="6">
        <v>5</v>
      </c>
      <c r="B743" s="7" t="s">
        <v>1388</v>
      </c>
      <c r="C743" s="6">
        <v>10</v>
      </c>
      <c r="D743" s="7" t="s">
        <v>1531</v>
      </c>
      <c r="E743" s="6">
        <v>5</v>
      </c>
      <c r="F743" s="8" t="s">
        <v>1540</v>
      </c>
      <c r="G743" s="9" t="s">
        <v>1541</v>
      </c>
      <c r="H743" s="10">
        <v>1751</v>
      </c>
      <c r="I743" s="10">
        <v>3</v>
      </c>
    </row>
    <row r="744" spans="1:9" x14ac:dyDescent="0.2">
      <c r="A744" s="6">
        <v>5</v>
      </c>
      <c r="B744" s="7" t="s">
        <v>1388</v>
      </c>
      <c r="C744" s="6">
        <v>11</v>
      </c>
      <c r="D744" s="7" t="s">
        <v>1542</v>
      </c>
      <c r="E744" s="6">
        <v>1</v>
      </c>
      <c r="F744" s="8" t="s">
        <v>1543</v>
      </c>
      <c r="G744" s="9" t="s">
        <v>1544</v>
      </c>
      <c r="H744" s="10">
        <v>3512</v>
      </c>
      <c r="I744" s="10">
        <v>6</v>
      </c>
    </row>
    <row r="745" spans="1:9" x14ac:dyDescent="0.2">
      <c r="A745" s="6">
        <v>5</v>
      </c>
      <c r="B745" s="7" t="s">
        <v>1388</v>
      </c>
      <c r="C745" s="6">
        <v>11</v>
      </c>
      <c r="D745" s="7" t="s">
        <v>1542</v>
      </c>
      <c r="E745" s="6">
        <v>2</v>
      </c>
      <c r="F745" s="8" t="s">
        <v>1545</v>
      </c>
      <c r="G745" s="9" t="s">
        <v>1546</v>
      </c>
      <c r="H745" s="10">
        <v>1606</v>
      </c>
      <c r="I745" s="10">
        <v>3</v>
      </c>
    </row>
    <row r="746" spans="1:9" x14ac:dyDescent="0.2">
      <c r="A746" s="6">
        <v>5</v>
      </c>
      <c r="B746" s="7" t="s">
        <v>1388</v>
      </c>
      <c r="C746" s="6">
        <v>11</v>
      </c>
      <c r="D746" s="7" t="s">
        <v>1542</v>
      </c>
      <c r="E746" s="6">
        <v>3</v>
      </c>
      <c r="F746" s="8" t="s">
        <v>1547</v>
      </c>
      <c r="G746" s="9" t="s">
        <v>1548</v>
      </c>
      <c r="H746" s="10">
        <v>944</v>
      </c>
      <c r="I746" s="10">
        <v>2</v>
      </c>
    </row>
    <row r="747" spans="1:9" x14ac:dyDescent="0.2">
      <c r="A747" s="6">
        <v>5</v>
      </c>
      <c r="B747" s="7" t="s">
        <v>1388</v>
      </c>
      <c r="C747" s="6">
        <v>11</v>
      </c>
      <c r="D747" s="7" t="s">
        <v>1542</v>
      </c>
      <c r="E747" s="6">
        <v>4</v>
      </c>
      <c r="F747" s="8" t="s">
        <v>1549</v>
      </c>
      <c r="G747" s="9" t="s">
        <v>1550</v>
      </c>
      <c r="H747" s="10">
        <v>3111</v>
      </c>
      <c r="I747" s="10">
        <v>6</v>
      </c>
    </row>
    <row r="748" spans="1:9" x14ac:dyDescent="0.2">
      <c r="A748" s="6">
        <v>5</v>
      </c>
      <c r="B748" s="7" t="s">
        <v>1388</v>
      </c>
      <c r="C748" s="6">
        <v>11</v>
      </c>
      <c r="D748" s="7" t="s">
        <v>1542</v>
      </c>
      <c r="E748" s="6">
        <v>5</v>
      </c>
      <c r="F748" s="8" t="s">
        <v>1551</v>
      </c>
      <c r="G748" s="9" t="s">
        <v>1552</v>
      </c>
      <c r="H748" s="10">
        <v>1903</v>
      </c>
      <c r="I748" s="10">
        <v>4</v>
      </c>
    </row>
    <row r="749" spans="1:9" x14ac:dyDescent="0.2">
      <c r="A749" s="6">
        <v>5</v>
      </c>
      <c r="B749" s="7" t="s">
        <v>1388</v>
      </c>
      <c r="C749" s="6">
        <v>12</v>
      </c>
      <c r="D749" s="7" t="s">
        <v>1553</v>
      </c>
      <c r="E749" s="6">
        <v>1</v>
      </c>
      <c r="F749" s="8" t="s">
        <v>946</v>
      </c>
      <c r="G749" s="9" t="s">
        <v>1554</v>
      </c>
      <c r="H749" s="10">
        <v>2857</v>
      </c>
      <c r="I749" s="10">
        <v>5</v>
      </c>
    </row>
    <row r="750" spans="1:9" x14ac:dyDescent="0.2">
      <c r="A750" s="6">
        <v>5</v>
      </c>
      <c r="B750" s="7" t="s">
        <v>1388</v>
      </c>
      <c r="C750" s="6">
        <v>12</v>
      </c>
      <c r="D750" s="7" t="s">
        <v>1553</v>
      </c>
      <c r="E750" s="6">
        <v>2</v>
      </c>
      <c r="F750" s="8" t="s">
        <v>1555</v>
      </c>
      <c r="G750" s="9" t="s">
        <v>1556</v>
      </c>
      <c r="H750" s="10">
        <v>1436</v>
      </c>
      <c r="I750" s="10">
        <v>3</v>
      </c>
    </row>
    <row r="751" spans="1:9" x14ac:dyDescent="0.2">
      <c r="A751" s="6">
        <v>5</v>
      </c>
      <c r="B751" s="7" t="s">
        <v>1388</v>
      </c>
      <c r="C751" s="6">
        <v>12</v>
      </c>
      <c r="D751" s="7" t="s">
        <v>1553</v>
      </c>
      <c r="E751" s="6">
        <v>3</v>
      </c>
      <c r="F751" s="8" t="s">
        <v>1557</v>
      </c>
      <c r="G751" s="9" t="s">
        <v>1558</v>
      </c>
      <c r="H751" s="10">
        <v>1450</v>
      </c>
      <c r="I751" s="10">
        <v>3</v>
      </c>
    </row>
    <row r="752" spans="1:9" x14ac:dyDescent="0.2">
      <c r="A752" s="6">
        <v>5</v>
      </c>
      <c r="B752" s="7" t="s">
        <v>1388</v>
      </c>
      <c r="C752" s="6">
        <v>12</v>
      </c>
      <c r="D752" s="7" t="s">
        <v>1553</v>
      </c>
      <c r="E752" s="6">
        <v>4</v>
      </c>
      <c r="F752" s="8" t="s">
        <v>1559</v>
      </c>
      <c r="G752" s="9" t="s">
        <v>1560</v>
      </c>
      <c r="H752" s="10">
        <v>763</v>
      </c>
      <c r="I752" s="10">
        <v>2</v>
      </c>
    </row>
    <row r="753" spans="1:9" x14ac:dyDescent="0.2">
      <c r="A753" s="6">
        <v>5</v>
      </c>
      <c r="B753" s="7" t="s">
        <v>1388</v>
      </c>
      <c r="C753" s="6">
        <v>12</v>
      </c>
      <c r="D753" s="7" t="s">
        <v>1553</v>
      </c>
      <c r="E753" s="6">
        <v>5</v>
      </c>
      <c r="F753" s="8" t="s">
        <v>1561</v>
      </c>
      <c r="G753" s="9" t="s">
        <v>1562</v>
      </c>
      <c r="H753" s="10">
        <v>2485</v>
      </c>
      <c r="I753" s="10">
        <v>5</v>
      </c>
    </row>
    <row r="754" spans="1:9" x14ac:dyDescent="0.2">
      <c r="A754" s="6">
        <v>5</v>
      </c>
      <c r="B754" s="7" t="s">
        <v>1388</v>
      </c>
      <c r="C754" s="6">
        <v>13</v>
      </c>
      <c r="D754" s="7" t="s">
        <v>1563</v>
      </c>
      <c r="E754" s="6">
        <v>1</v>
      </c>
      <c r="F754" s="8" t="s">
        <v>1564</v>
      </c>
      <c r="G754" s="9" t="s">
        <v>1565</v>
      </c>
      <c r="H754" s="10">
        <v>5064</v>
      </c>
      <c r="I754" s="10">
        <v>9</v>
      </c>
    </row>
    <row r="755" spans="1:9" x14ac:dyDescent="0.2">
      <c r="A755" s="6">
        <v>5</v>
      </c>
      <c r="B755" s="7" t="s">
        <v>1388</v>
      </c>
      <c r="C755" s="6">
        <v>13</v>
      </c>
      <c r="D755" s="7" t="s">
        <v>1563</v>
      </c>
      <c r="E755" s="6">
        <v>2</v>
      </c>
      <c r="F755" s="8" t="s">
        <v>1566</v>
      </c>
      <c r="G755" s="9" t="s">
        <v>1567</v>
      </c>
      <c r="H755" s="10">
        <v>1701</v>
      </c>
      <c r="I755" s="10">
        <v>3</v>
      </c>
    </row>
    <row r="756" spans="1:9" x14ac:dyDescent="0.2">
      <c r="A756" s="6">
        <v>5</v>
      </c>
      <c r="B756" s="7" t="s">
        <v>1388</v>
      </c>
      <c r="C756" s="6">
        <v>13</v>
      </c>
      <c r="D756" s="7" t="s">
        <v>1563</v>
      </c>
      <c r="E756" s="6">
        <v>3</v>
      </c>
      <c r="F756" s="8" t="s">
        <v>1568</v>
      </c>
      <c r="G756" s="9" t="s">
        <v>1569</v>
      </c>
      <c r="H756" s="10">
        <v>1098</v>
      </c>
      <c r="I756" s="10">
        <v>2</v>
      </c>
    </row>
    <row r="757" spans="1:9" x14ac:dyDescent="0.2">
      <c r="A757" s="6">
        <v>5</v>
      </c>
      <c r="B757" s="7" t="s">
        <v>1388</v>
      </c>
      <c r="C757" s="6">
        <v>13</v>
      </c>
      <c r="D757" s="7" t="s">
        <v>1563</v>
      </c>
      <c r="E757" s="6">
        <v>4</v>
      </c>
      <c r="F757" s="8" t="s">
        <v>1570</v>
      </c>
      <c r="G757" s="9" t="s">
        <v>1571</v>
      </c>
      <c r="H757" s="10">
        <v>1472</v>
      </c>
      <c r="I757" s="10">
        <v>3</v>
      </c>
    </row>
    <row r="758" spans="1:9" x14ac:dyDescent="0.2">
      <c r="A758" s="6">
        <v>5</v>
      </c>
      <c r="B758" s="7" t="s">
        <v>1388</v>
      </c>
      <c r="C758" s="6">
        <v>13</v>
      </c>
      <c r="D758" s="7" t="s">
        <v>1563</v>
      </c>
      <c r="E758" s="6">
        <v>5</v>
      </c>
      <c r="F758" s="8" t="s">
        <v>1572</v>
      </c>
      <c r="G758" s="9" t="s">
        <v>1573</v>
      </c>
      <c r="H758" s="10">
        <v>1349</v>
      </c>
      <c r="I758" s="10">
        <v>3</v>
      </c>
    </row>
    <row r="759" spans="1:9" x14ac:dyDescent="0.2">
      <c r="A759" s="6">
        <v>5</v>
      </c>
      <c r="B759" s="7" t="s">
        <v>1388</v>
      </c>
      <c r="C759" s="6">
        <v>13</v>
      </c>
      <c r="D759" s="7" t="s">
        <v>1563</v>
      </c>
      <c r="E759" s="6">
        <v>6</v>
      </c>
      <c r="F759" s="8" t="s">
        <v>1574</v>
      </c>
      <c r="G759" s="9" t="s">
        <v>1575</v>
      </c>
      <c r="H759" s="10">
        <v>988</v>
      </c>
      <c r="I759" s="10">
        <v>2</v>
      </c>
    </row>
    <row r="760" spans="1:9" x14ac:dyDescent="0.2">
      <c r="A760" s="6">
        <v>5</v>
      </c>
      <c r="B760" s="7" t="s">
        <v>1388</v>
      </c>
      <c r="C760" s="6">
        <v>14</v>
      </c>
      <c r="D760" s="7" t="s">
        <v>1576</v>
      </c>
      <c r="E760" s="6">
        <v>1</v>
      </c>
      <c r="F760" s="8" t="s">
        <v>1577</v>
      </c>
      <c r="G760" s="9" t="s">
        <v>1578</v>
      </c>
      <c r="H760" s="10">
        <v>1945</v>
      </c>
      <c r="I760" s="10">
        <v>4</v>
      </c>
    </row>
    <row r="761" spans="1:9" x14ac:dyDescent="0.2">
      <c r="A761" s="6">
        <v>5</v>
      </c>
      <c r="B761" s="7" t="s">
        <v>1388</v>
      </c>
      <c r="C761" s="6">
        <v>14</v>
      </c>
      <c r="D761" s="7" t="s">
        <v>1576</v>
      </c>
      <c r="E761" s="6">
        <v>2</v>
      </c>
      <c r="F761" s="8" t="s">
        <v>1579</v>
      </c>
      <c r="G761" s="9" t="s">
        <v>1580</v>
      </c>
      <c r="H761" s="10">
        <v>1309</v>
      </c>
      <c r="I761" s="10">
        <v>3</v>
      </c>
    </row>
    <row r="762" spans="1:9" x14ac:dyDescent="0.2">
      <c r="A762" s="6">
        <v>5</v>
      </c>
      <c r="B762" s="7" t="s">
        <v>1388</v>
      </c>
      <c r="C762" s="6">
        <v>14</v>
      </c>
      <c r="D762" s="7" t="s">
        <v>1576</v>
      </c>
      <c r="E762" s="6">
        <v>3</v>
      </c>
      <c r="F762" s="8" t="s">
        <v>1581</v>
      </c>
      <c r="G762" s="9" t="s">
        <v>1582</v>
      </c>
      <c r="H762" s="10">
        <v>952</v>
      </c>
      <c r="I762" s="10">
        <v>2</v>
      </c>
    </row>
    <row r="763" spans="1:9" x14ac:dyDescent="0.2">
      <c r="A763" s="6">
        <v>5</v>
      </c>
      <c r="B763" s="7" t="s">
        <v>1388</v>
      </c>
      <c r="C763" s="6">
        <v>14</v>
      </c>
      <c r="D763" s="7" t="s">
        <v>1576</v>
      </c>
      <c r="E763" s="6">
        <v>4</v>
      </c>
      <c r="F763" s="8" t="s">
        <v>1583</v>
      </c>
      <c r="G763" s="9" t="s">
        <v>1584</v>
      </c>
      <c r="H763" s="10">
        <v>672</v>
      </c>
      <c r="I763" s="10">
        <v>2</v>
      </c>
    </row>
    <row r="764" spans="1:9" x14ac:dyDescent="0.2">
      <c r="A764" s="6">
        <v>5</v>
      </c>
      <c r="B764" s="7" t="s">
        <v>1388</v>
      </c>
      <c r="C764" s="6">
        <v>15</v>
      </c>
      <c r="D764" s="7" t="s">
        <v>1585</v>
      </c>
      <c r="E764" s="6">
        <v>1</v>
      </c>
      <c r="F764" s="8" t="s">
        <v>1586</v>
      </c>
      <c r="G764" s="9" t="s">
        <v>1587</v>
      </c>
      <c r="H764" s="10">
        <v>9458</v>
      </c>
      <c r="I764" s="10">
        <v>16</v>
      </c>
    </row>
    <row r="765" spans="1:9" x14ac:dyDescent="0.2">
      <c r="A765" s="6">
        <v>5</v>
      </c>
      <c r="B765" s="7" t="s">
        <v>1388</v>
      </c>
      <c r="C765" s="6">
        <v>15</v>
      </c>
      <c r="D765" s="7" t="s">
        <v>1585</v>
      </c>
      <c r="E765" s="6">
        <v>2</v>
      </c>
      <c r="F765" s="8" t="s">
        <v>1588</v>
      </c>
      <c r="G765" s="9" t="s">
        <v>1589</v>
      </c>
      <c r="H765" s="10">
        <v>1025</v>
      </c>
      <c r="I765" s="10">
        <v>2</v>
      </c>
    </row>
    <row r="766" spans="1:9" x14ac:dyDescent="0.2">
      <c r="A766" s="6">
        <v>5</v>
      </c>
      <c r="B766" s="7" t="s">
        <v>1388</v>
      </c>
      <c r="C766" s="6">
        <v>15</v>
      </c>
      <c r="D766" s="7" t="s">
        <v>1585</v>
      </c>
      <c r="E766" s="6">
        <v>3</v>
      </c>
      <c r="F766" s="8" t="s">
        <v>1590</v>
      </c>
      <c r="G766" s="9" t="s">
        <v>1591</v>
      </c>
      <c r="H766" s="10">
        <v>1749</v>
      </c>
      <c r="I766" s="10">
        <v>3</v>
      </c>
    </row>
    <row r="767" spans="1:9" x14ac:dyDescent="0.2">
      <c r="A767" s="6">
        <v>5</v>
      </c>
      <c r="B767" s="7" t="s">
        <v>1388</v>
      </c>
      <c r="C767" s="6">
        <v>15</v>
      </c>
      <c r="D767" s="7" t="s">
        <v>1585</v>
      </c>
      <c r="E767" s="6">
        <v>4</v>
      </c>
      <c r="F767" s="8" t="s">
        <v>1592</v>
      </c>
      <c r="G767" s="9" t="s">
        <v>1593</v>
      </c>
      <c r="H767" s="10">
        <v>872</v>
      </c>
      <c r="I767" s="10">
        <v>2</v>
      </c>
    </row>
    <row r="768" spans="1:9" x14ac:dyDescent="0.2">
      <c r="A768" s="6">
        <v>5</v>
      </c>
      <c r="B768" s="7" t="s">
        <v>1388</v>
      </c>
      <c r="C768" s="6">
        <v>16</v>
      </c>
      <c r="D768" s="7" t="s">
        <v>1594</v>
      </c>
      <c r="E768" s="6">
        <v>1</v>
      </c>
      <c r="F768" s="8" t="s">
        <v>1595</v>
      </c>
      <c r="G768" s="9" t="s">
        <v>1596</v>
      </c>
      <c r="H768" s="10">
        <v>3148</v>
      </c>
      <c r="I768" s="10">
        <v>6</v>
      </c>
    </row>
    <row r="769" spans="1:9" x14ac:dyDescent="0.2">
      <c r="A769" s="6">
        <v>5</v>
      </c>
      <c r="B769" s="7" t="s">
        <v>1388</v>
      </c>
      <c r="C769" s="6">
        <v>16</v>
      </c>
      <c r="D769" s="7" t="s">
        <v>1594</v>
      </c>
      <c r="E769" s="6">
        <v>2</v>
      </c>
      <c r="F769" s="8" t="s">
        <v>1597</v>
      </c>
      <c r="G769" s="9" t="s">
        <v>1598</v>
      </c>
      <c r="H769" s="10">
        <v>3250</v>
      </c>
      <c r="I769" s="10">
        <v>6</v>
      </c>
    </row>
    <row r="770" spans="1:9" x14ac:dyDescent="0.2">
      <c r="A770" s="6">
        <v>5</v>
      </c>
      <c r="B770" s="7" t="s">
        <v>1388</v>
      </c>
      <c r="C770" s="6">
        <v>17</v>
      </c>
      <c r="D770" s="7" t="s">
        <v>1599</v>
      </c>
      <c r="E770" s="6">
        <v>1</v>
      </c>
      <c r="F770" s="8" t="s">
        <v>1600</v>
      </c>
      <c r="G770" s="9" t="s">
        <v>1601</v>
      </c>
      <c r="H770" s="10">
        <v>1984</v>
      </c>
      <c r="I770" s="10">
        <v>4</v>
      </c>
    </row>
    <row r="771" spans="1:9" x14ac:dyDescent="0.2">
      <c r="A771" s="6">
        <v>5</v>
      </c>
      <c r="B771" s="7" t="s">
        <v>1388</v>
      </c>
      <c r="C771" s="6">
        <v>17</v>
      </c>
      <c r="D771" s="7" t="s">
        <v>1599</v>
      </c>
      <c r="E771" s="6">
        <v>2</v>
      </c>
      <c r="F771" s="8" t="s">
        <v>1602</v>
      </c>
      <c r="G771" s="9" t="s">
        <v>1603</v>
      </c>
      <c r="H771" s="10">
        <v>1833</v>
      </c>
      <c r="I771" s="10">
        <v>4</v>
      </c>
    </row>
    <row r="772" spans="1:9" x14ac:dyDescent="0.2">
      <c r="A772" s="6">
        <v>5</v>
      </c>
      <c r="B772" s="7" t="s">
        <v>1388</v>
      </c>
      <c r="C772" s="6">
        <v>17</v>
      </c>
      <c r="D772" s="7" t="s">
        <v>1599</v>
      </c>
      <c r="E772" s="6">
        <v>3</v>
      </c>
      <c r="F772" s="8" t="s">
        <v>1604</v>
      </c>
      <c r="G772" s="9" t="s">
        <v>1605</v>
      </c>
      <c r="H772" s="10">
        <v>1119</v>
      </c>
      <c r="I772" s="10">
        <v>2</v>
      </c>
    </row>
    <row r="773" spans="1:9" x14ac:dyDescent="0.2">
      <c r="A773" s="6">
        <v>5</v>
      </c>
      <c r="B773" s="7" t="s">
        <v>1388</v>
      </c>
      <c r="C773" s="6">
        <v>18</v>
      </c>
      <c r="D773" s="7" t="s">
        <v>1606</v>
      </c>
      <c r="E773" s="6">
        <v>1</v>
      </c>
      <c r="F773" s="8" t="s">
        <v>1607</v>
      </c>
      <c r="G773" s="9" t="s">
        <v>1608</v>
      </c>
      <c r="H773" s="10">
        <v>3866</v>
      </c>
      <c r="I773" s="10">
        <v>7</v>
      </c>
    </row>
    <row r="774" spans="1:9" x14ac:dyDescent="0.2">
      <c r="A774" s="6">
        <v>5</v>
      </c>
      <c r="B774" s="7" t="s">
        <v>1388</v>
      </c>
      <c r="C774" s="6">
        <v>18</v>
      </c>
      <c r="D774" s="7" t="s">
        <v>1606</v>
      </c>
      <c r="E774" s="6">
        <v>2</v>
      </c>
      <c r="F774" s="8" t="s">
        <v>1609</v>
      </c>
      <c r="G774" s="9" t="s">
        <v>1610</v>
      </c>
      <c r="H774" s="10">
        <v>969</v>
      </c>
      <c r="I774" s="10">
        <v>2</v>
      </c>
    </row>
    <row r="775" spans="1:9" x14ac:dyDescent="0.2">
      <c r="A775" s="6">
        <v>5</v>
      </c>
      <c r="B775" s="7" t="s">
        <v>1388</v>
      </c>
      <c r="C775" s="6">
        <v>18</v>
      </c>
      <c r="D775" s="7" t="s">
        <v>1606</v>
      </c>
      <c r="E775" s="6">
        <v>3</v>
      </c>
      <c r="F775" s="8" t="s">
        <v>1611</v>
      </c>
      <c r="G775" s="9" t="s">
        <v>1612</v>
      </c>
      <c r="H775" s="10">
        <v>1270</v>
      </c>
      <c r="I775" s="10">
        <v>3</v>
      </c>
    </row>
    <row r="776" spans="1:9" x14ac:dyDescent="0.2">
      <c r="A776" s="6">
        <v>5</v>
      </c>
      <c r="B776" s="7" t="s">
        <v>1388</v>
      </c>
      <c r="C776" s="6">
        <v>19</v>
      </c>
      <c r="D776" s="7" t="s">
        <v>1613</v>
      </c>
      <c r="E776" s="6">
        <v>1</v>
      </c>
      <c r="F776" s="8" t="s">
        <v>1614</v>
      </c>
      <c r="G776" s="9" t="s">
        <v>1615</v>
      </c>
      <c r="H776" s="10">
        <v>4282</v>
      </c>
      <c r="I776" s="10">
        <v>8</v>
      </c>
    </row>
    <row r="777" spans="1:9" x14ac:dyDescent="0.2">
      <c r="A777" s="6">
        <v>5</v>
      </c>
      <c r="B777" s="7" t="s">
        <v>1388</v>
      </c>
      <c r="C777" s="6">
        <v>19</v>
      </c>
      <c r="D777" s="7" t="s">
        <v>1613</v>
      </c>
      <c r="E777" s="6">
        <v>2</v>
      </c>
      <c r="F777" s="8" t="s">
        <v>1604</v>
      </c>
      <c r="G777" s="9" t="s">
        <v>1616</v>
      </c>
      <c r="H777" s="10">
        <v>547</v>
      </c>
      <c r="I777" s="10">
        <v>1</v>
      </c>
    </row>
    <row r="778" spans="1:9" x14ac:dyDescent="0.2">
      <c r="A778" s="6">
        <v>5</v>
      </c>
      <c r="B778" s="7" t="s">
        <v>1388</v>
      </c>
      <c r="C778" s="6">
        <v>19</v>
      </c>
      <c r="D778" s="7" t="s">
        <v>1613</v>
      </c>
      <c r="E778" s="6">
        <v>3</v>
      </c>
      <c r="F778" s="8" t="s">
        <v>1617</v>
      </c>
      <c r="G778" s="9" t="s">
        <v>1618</v>
      </c>
      <c r="H778" s="10">
        <v>1815</v>
      </c>
      <c r="I778" s="10">
        <v>4</v>
      </c>
    </row>
    <row r="779" spans="1:9" x14ac:dyDescent="0.2">
      <c r="A779" s="6">
        <v>5</v>
      </c>
      <c r="B779" s="7" t="s">
        <v>1388</v>
      </c>
      <c r="C779" s="6">
        <v>19</v>
      </c>
      <c r="D779" s="7" t="s">
        <v>1613</v>
      </c>
      <c r="E779" s="6">
        <v>4</v>
      </c>
      <c r="F779" s="8" t="s">
        <v>1619</v>
      </c>
      <c r="G779" s="9" t="s">
        <v>1620</v>
      </c>
      <c r="H779" s="10">
        <v>2914</v>
      </c>
      <c r="I779" s="10">
        <v>5</v>
      </c>
    </row>
    <row r="780" spans="1:9" x14ac:dyDescent="0.2">
      <c r="A780" s="6">
        <v>5</v>
      </c>
      <c r="B780" s="7" t="s">
        <v>1388</v>
      </c>
      <c r="C780" s="6">
        <v>20</v>
      </c>
      <c r="D780" s="7" t="s">
        <v>1621</v>
      </c>
      <c r="E780" s="6">
        <v>1</v>
      </c>
      <c r="F780" s="8" t="s">
        <v>1622</v>
      </c>
      <c r="G780" s="9" t="s">
        <v>1623</v>
      </c>
      <c r="H780" s="10">
        <v>2688</v>
      </c>
      <c r="I780" s="10">
        <v>5</v>
      </c>
    </row>
    <row r="781" spans="1:9" x14ac:dyDescent="0.2">
      <c r="A781" s="6">
        <v>5</v>
      </c>
      <c r="B781" s="7" t="s">
        <v>1388</v>
      </c>
      <c r="C781" s="6">
        <v>20</v>
      </c>
      <c r="D781" s="7" t="s">
        <v>1621</v>
      </c>
      <c r="E781" s="6">
        <v>2</v>
      </c>
      <c r="F781" s="8" t="s">
        <v>1624</v>
      </c>
      <c r="G781" s="9" t="s">
        <v>1625</v>
      </c>
      <c r="H781" s="10">
        <v>1164</v>
      </c>
      <c r="I781" s="10">
        <v>2</v>
      </c>
    </row>
    <row r="782" spans="1:9" x14ac:dyDescent="0.2">
      <c r="A782" s="6">
        <v>5</v>
      </c>
      <c r="B782" s="7" t="s">
        <v>1388</v>
      </c>
      <c r="C782" s="6">
        <v>20</v>
      </c>
      <c r="D782" s="7" t="s">
        <v>1621</v>
      </c>
      <c r="E782" s="6">
        <v>3</v>
      </c>
      <c r="F782" s="8" t="s">
        <v>1626</v>
      </c>
      <c r="G782" s="9" t="s">
        <v>1627</v>
      </c>
      <c r="H782" s="10">
        <v>737</v>
      </c>
      <c r="I782" s="10">
        <v>2</v>
      </c>
    </row>
    <row r="783" spans="1:9" x14ac:dyDescent="0.2">
      <c r="A783" s="6">
        <v>5</v>
      </c>
      <c r="B783" s="7" t="s">
        <v>1388</v>
      </c>
      <c r="C783" s="6">
        <v>20</v>
      </c>
      <c r="D783" s="7" t="s">
        <v>1621</v>
      </c>
      <c r="E783" s="6">
        <v>4</v>
      </c>
      <c r="F783" s="8" t="s">
        <v>1027</v>
      </c>
      <c r="G783" s="9" t="s">
        <v>1628</v>
      </c>
      <c r="H783" s="10">
        <v>753</v>
      </c>
      <c r="I783" s="10">
        <v>2</v>
      </c>
    </row>
    <row r="784" spans="1:9" x14ac:dyDescent="0.2">
      <c r="A784" s="6">
        <v>5</v>
      </c>
      <c r="B784" s="7" t="s">
        <v>1388</v>
      </c>
      <c r="C784" s="6">
        <v>20</v>
      </c>
      <c r="D784" s="7" t="s">
        <v>1621</v>
      </c>
      <c r="E784" s="6">
        <v>5</v>
      </c>
      <c r="F784" s="8" t="s">
        <v>1629</v>
      </c>
      <c r="G784" s="9" t="s">
        <v>1630</v>
      </c>
      <c r="H784" s="10">
        <v>733</v>
      </c>
      <c r="I784" s="10">
        <v>2</v>
      </c>
    </row>
    <row r="785" spans="1:9" x14ac:dyDescent="0.2">
      <c r="A785" s="6">
        <v>5</v>
      </c>
      <c r="B785" s="7" t="s">
        <v>1388</v>
      </c>
      <c r="C785" s="6">
        <v>21</v>
      </c>
      <c r="D785" s="7" t="s">
        <v>1631</v>
      </c>
      <c r="E785" s="6">
        <v>1</v>
      </c>
      <c r="F785" s="8" t="s">
        <v>1632</v>
      </c>
      <c r="G785" s="9" t="s">
        <v>1633</v>
      </c>
      <c r="H785" s="10">
        <v>4247</v>
      </c>
      <c r="I785" s="10">
        <v>8</v>
      </c>
    </row>
    <row r="786" spans="1:9" x14ac:dyDescent="0.2">
      <c r="A786" s="6">
        <v>5</v>
      </c>
      <c r="B786" s="7" t="s">
        <v>1388</v>
      </c>
      <c r="C786" s="6">
        <v>21</v>
      </c>
      <c r="D786" s="7" t="s">
        <v>1631</v>
      </c>
      <c r="E786" s="6">
        <v>2</v>
      </c>
      <c r="F786" s="8" t="s">
        <v>876</v>
      </c>
      <c r="G786" s="9" t="s">
        <v>1634</v>
      </c>
      <c r="H786" s="10">
        <v>1065</v>
      </c>
      <c r="I786" s="10">
        <v>2</v>
      </c>
    </row>
    <row r="787" spans="1:9" x14ac:dyDescent="0.2">
      <c r="A787" s="6">
        <v>5</v>
      </c>
      <c r="B787" s="7" t="s">
        <v>1388</v>
      </c>
      <c r="C787" s="6">
        <v>21</v>
      </c>
      <c r="D787" s="7" t="s">
        <v>1631</v>
      </c>
      <c r="E787" s="6">
        <v>3</v>
      </c>
      <c r="F787" s="8" t="s">
        <v>1635</v>
      </c>
      <c r="G787" s="9" t="s">
        <v>1636</v>
      </c>
      <c r="H787" s="10">
        <v>743</v>
      </c>
      <c r="I787" s="10">
        <v>2</v>
      </c>
    </row>
    <row r="788" spans="1:9" x14ac:dyDescent="0.2">
      <c r="A788" s="6">
        <v>5</v>
      </c>
      <c r="B788" s="7" t="s">
        <v>1388</v>
      </c>
      <c r="C788" s="6">
        <v>22</v>
      </c>
      <c r="D788" s="7" t="s">
        <v>1637</v>
      </c>
      <c r="E788" s="6">
        <v>1</v>
      </c>
      <c r="F788" s="8" t="s">
        <v>1638</v>
      </c>
      <c r="G788" s="9" t="s">
        <v>1639</v>
      </c>
      <c r="H788" s="10">
        <v>1653</v>
      </c>
      <c r="I788" s="10">
        <v>3</v>
      </c>
    </row>
    <row r="789" spans="1:9" x14ac:dyDescent="0.2">
      <c r="A789" s="6">
        <v>5</v>
      </c>
      <c r="B789" s="7" t="s">
        <v>1388</v>
      </c>
      <c r="C789" s="6">
        <v>22</v>
      </c>
      <c r="D789" s="7" t="s">
        <v>1637</v>
      </c>
      <c r="E789" s="6">
        <v>2</v>
      </c>
      <c r="F789" s="8" t="s">
        <v>1640</v>
      </c>
      <c r="G789" s="9" t="s">
        <v>1641</v>
      </c>
      <c r="H789" s="10">
        <v>1369</v>
      </c>
      <c r="I789" s="10">
        <v>3</v>
      </c>
    </row>
    <row r="790" spans="1:9" x14ac:dyDescent="0.2">
      <c r="A790" s="6">
        <v>5</v>
      </c>
      <c r="B790" s="7" t="s">
        <v>1388</v>
      </c>
      <c r="C790" s="6">
        <v>22</v>
      </c>
      <c r="D790" s="7" t="s">
        <v>1637</v>
      </c>
      <c r="E790" s="6">
        <v>3</v>
      </c>
      <c r="F790" s="8" t="s">
        <v>1642</v>
      </c>
      <c r="G790" s="9" t="s">
        <v>1643</v>
      </c>
      <c r="H790" s="10">
        <v>1021</v>
      </c>
      <c r="I790" s="10">
        <v>2</v>
      </c>
    </row>
    <row r="791" spans="1:9" x14ac:dyDescent="0.2">
      <c r="A791" s="6">
        <v>5</v>
      </c>
      <c r="B791" s="7" t="s">
        <v>1388</v>
      </c>
      <c r="C791" s="6">
        <v>22</v>
      </c>
      <c r="D791" s="7" t="s">
        <v>1637</v>
      </c>
      <c r="E791" s="6">
        <v>4</v>
      </c>
      <c r="F791" s="8" t="s">
        <v>1644</v>
      </c>
      <c r="G791" s="9" t="s">
        <v>1645</v>
      </c>
      <c r="H791" s="10">
        <v>518</v>
      </c>
      <c r="I791" s="10">
        <v>1</v>
      </c>
    </row>
    <row r="792" spans="1:9" s="14" customFormat="1" ht="13.5" thickBot="1" x14ac:dyDescent="0.25">
      <c r="A792" s="11">
        <v>5</v>
      </c>
      <c r="B792" s="12" t="s">
        <v>1388</v>
      </c>
      <c r="C792" s="11">
        <v>23</v>
      </c>
      <c r="D792" s="12" t="s">
        <v>1646</v>
      </c>
      <c r="E792" s="11">
        <v>1</v>
      </c>
      <c r="F792" s="8" t="s">
        <v>1647</v>
      </c>
      <c r="G792" s="9" t="s">
        <v>1648</v>
      </c>
      <c r="H792" s="10">
        <v>2019</v>
      </c>
      <c r="I792" s="10">
        <v>4</v>
      </c>
    </row>
    <row r="793" spans="1:9" s="20" customFormat="1" ht="13.5" thickTop="1" x14ac:dyDescent="0.2">
      <c r="A793" s="15"/>
      <c r="B793" s="16"/>
      <c r="C793" s="15"/>
      <c r="D793" s="16"/>
      <c r="E793" s="15"/>
      <c r="F793" s="17"/>
      <c r="G793" s="16"/>
      <c r="H793" s="15">
        <f>SUM(H670:H792)</f>
        <v>302179</v>
      </c>
      <c r="I793" s="15">
        <f>SUM(I670:I792)</f>
        <v>561</v>
      </c>
    </row>
    <row r="794" spans="1:9" s="26" customFormat="1" x14ac:dyDescent="0.2">
      <c r="A794" s="21"/>
      <c r="B794" s="22"/>
      <c r="C794" s="21"/>
      <c r="D794" s="22"/>
      <c r="E794" s="21"/>
      <c r="F794" s="23"/>
      <c r="G794" s="22"/>
      <c r="H794" s="21"/>
      <c r="I794" s="24"/>
    </row>
    <row r="795" spans="1:9" x14ac:dyDescent="0.2">
      <c r="A795" s="6">
        <v>6</v>
      </c>
      <c r="B795" s="7" t="s">
        <v>1649</v>
      </c>
      <c r="C795" s="6">
        <v>1</v>
      </c>
      <c r="D795" s="7" t="s">
        <v>1649</v>
      </c>
      <c r="E795" s="6">
        <v>1</v>
      </c>
      <c r="F795" s="8" t="s">
        <v>1650</v>
      </c>
      <c r="G795" s="9" t="s">
        <v>1651</v>
      </c>
      <c r="H795" s="10">
        <v>7523</v>
      </c>
      <c r="I795" s="10">
        <v>13</v>
      </c>
    </row>
    <row r="796" spans="1:9" x14ac:dyDescent="0.2">
      <c r="A796" s="6">
        <v>6</v>
      </c>
      <c r="B796" s="7" t="s">
        <v>1649</v>
      </c>
      <c r="C796" s="6">
        <v>1</v>
      </c>
      <c r="D796" s="7" t="s">
        <v>1649</v>
      </c>
      <c r="E796" s="6">
        <v>2</v>
      </c>
      <c r="F796" s="8" t="s">
        <v>1652</v>
      </c>
      <c r="G796" s="9" t="s">
        <v>1653</v>
      </c>
      <c r="H796" s="10">
        <v>2568</v>
      </c>
      <c r="I796" s="10">
        <v>5</v>
      </c>
    </row>
    <row r="797" spans="1:9" x14ac:dyDescent="0.2">
      <c r="A797" s="6">
        <v>6</v>
      </c>
      <c r="B797" s="7" t="s">
        <v>1649</v>
      </c>
      <c r="C797" s="6">
        <v>1</v>
      </c>
      <c r="D797" s="7" t="s">
        <v>1649</v>
      </c>
      <c r="E797" s="6">
        <v>3</v>
      </c>
      <c r="F797" s="8" t="s">
        <v>1654</v>
      </c>
      <c r="G797" s="9" t="s">
        <v>1655</v>
      </c>
      <c r="H797" s="10">
        <v>2160</v>
      </c>
      <c r="I797" s="10">
        <v>4</v>
      </c>
    </row>
    <row r="798" spans="1:9" x14ac:dyDescent="0.2">
      <c r="A798" s="6">
        <v>6</v>
      </c>
      <c r="B798" s="7" t="s">
        <v>1649</v>
      </c>
      <c r="C798" s="6">
        <v>1</v>
      </c>
      <c r="D798" s="7" t="s">
        <v>1649</v>
      </c>
      <c r="E798" s="6">
        <v>4</v>
      </c>
      <c r="F798" s="8" t="s">
        <v>1656</v>
      </c>
      <c r="G798" s="9" t="s">
        <v>1657</v>
      </c>
      <c r="H798" s="10">
        <v>5014</v>
      </c>
      <c r="I798" s="10">
        <v>9</v>
      </c>
    </row>
    <row r="799" spans="1:9" x14ac:dyDescent="0.2">
      <c r="A799" s="6">
        <v>6</v>
      </c>
      <c r="B799" s="7" t="s">
        <v>1649</v>
      </c>
      <c r="C799" s="6">
        <v>1</v>
      </c>
      <c r="D799" s="7" t="s">
        <v>1649</v>
      </c>
      <c r="E799" s="6">
        <v>5</v>
      </c>
      <c r="F799" s="8" t="s">
        <v>1658</v>
      </c>
      <c r="G799" s="9" t="s">
        <v>1659</v>
      </c>
      <c r="H799" s="10">
        <v>8865</v>
      </c>
      <c r="I799" s="10">
        <v>15</v>
      </c>
    </row>
    <row r="800" spans="1:9" x14ac:dyDescent="0.2">
      <c r="A800" s="6">
        <v>6</v>
      </c>
      <c r="B800" s="7" t="s">
        <v>1649</v>
      </c>
      <c r="C800" s="6">
        <v>1</v>
      </c>
      <c r="D800" s="7" t="s">
        <v>1649</v>
      </c>
      <c r="E800" s="6">
        <v>6</v>
      </c>
      <c r="F800" s="8" t="s">
        <v>1660</v>
      </c>
      <c r="G800" s="9" t="s">
        <v>1661</v>
      </c>
      <c r="H800" s="10">
        <v>6785</v>
      </c>
      <c r="I800" s="10">
        <v>12</v>
      </c>
    </row>
    <row r="801" spans="1:9" x14ac:dyDescent="0.2">
      <c r="A801" s="6">
        <v>6</v>
      </c>
      <c r="B801" s="7" t="s">
        <v>1649</v>
      </c>
      <c r="C801" s="6">
        <v>1</v>
      </c>
      <c r="D801" s="7" t="s">
        <v>1649</v>
      </c>
      <c r="E801" s="6">
        <v>7</v>
      </c>
      <c r="F801" s="8" t="s">
        <v>1662</v>
      </c>
      <c r="G801" s="9" t="s">
        <v>1663</v>
      </c>
      <c r="H801" s="10">
        <v>3233</v>
      </c>
      <c r="I801" s="10">
        <v>6</v>
      </c>
    </row>
    <row r="802" spans="1:9" x14ac:dyDescent="0.2">
      <c r="A802" s="6">
        <v>6</v>
      </c>
      <c r="B802" s="7" t="s">
        <v>1649</v>
      </c>
      <c r="C802" s="6">
        <v>1</v>
      </c>
      <c r="D802" s="7" t="s">
        <v>1649</v>
      </c>
      <c r="E802" s="6">
        <v>8</v>
      </c>
      <c r="F802" s="8" t="s">
        <v>1664</v>
      </c>
      <c r="G802" s="9" t="s">
        <v>1665</v>
      </c>
      <c r="H802" s="10">
        <v>3075</v>
      </c>
      <c r="I802" s="10">
        <v>6</v>
      </c>
    </row>
    <row r="803" spans="1:9" x14ac:dyDescent="0.2">
      <c r="A803" s="6">
        <v>6</v>
      </c>
      <c r="B803" s="7" t="s">
        <v>1649</v>
      </c>
      <c r="C803" s="6">
        <v>1</v>
      </c>
      <c r="D803" s="7" t="s">
        <v>1649</v>
      </c>
      <c r="E803" s="6">
        <v>9</v>
      </c>
      <c r="F803" s="8" t="s">
        <v>1666</v>
      </c>
      <c r="G803" s="9" t="s">
        <v>1667</v>
      </c>
      <c r="H803" s="10">
        <v>5433</v>
      </c>
      <c r="I803" s="10">
        <v>10</v>
      </c>
    </row>
    <row r="804" spans="1:9" x14ac:dyDescent="0.2">
      <c r="A804" s="6">
        <v>6</v>
      </c>
      <c r="B804" s="7" t="s">
        <v>1649</v>
      </c>
      <c r="C804" s="6">
        <v>1</v>
      </c>
      <c r="D804" s="7" t="s">
        <v>1649</v>
      </c>
      <c r="E804" s="6">
        <v>10</v>
      </c>
      <c r="F804" s="8" t="s">
        <v>1668</v>
      </c>
      <c r="G804" s="9" t="s">
        <v>1669</v>
      </c>
      <c r="H804" s="10">
        <v>3248</v>
      </c>
      <c r="I804" s="10">
        <v>6</v>
      </c>
    </row>
    <row r="805" spans="1:9" x14ac:dyDescent="0.2">
      <c r="A805" s="6">
        <v>6</v>
      </c>
      <c r="B805" s="7" t="s">
        <v>1649</v>
      </c>
      <c r="C805" s="6">
        <v>1</v>
      </c>
      <c r="D805" s="7" t="s">
        <v>1649</v>
      </c>
      <c r="E805" s="6">
        <v>11</v>
      </c>
      <c r="F805" s="8" t="s">
        <v>1670</v>
      </c>
      <c r="G805" s="9" t="s">
        <v>1671</v>
      </c>
      <c r="H805" s="10">
        <v>8809</v>
      </c>
      <c r="I805" s="10">
        <v>15</v>
      </c>
    </row>
    <row r="806" spans="1:9" x14ac:dyDescent="0.2">
      <c r="A806" s="6">
        <v>6</v>
      </c>
      <c r="B806" s="7" t="s">
        <v>1649</v>
      </c>
      <c r="C806" s="6">
        <v>1</v>
      </c>
      <c r="D806" s="7" t="s">
        <v>1649</v>
      </c>
      <c r="E806" s="6">
        <v>12</v>
      </c>
      <c r="F806" s="8" t="s">
        <v>1672</v>
      </c>
      <c r="G806" s="9" t="s">
        <v>1673</v>
      </c>
      <c r="H806" s="10">
        <v>5184</v>
      </c>
      <c r="I806" s="10">
        <v>9</v>
      </c>
    </row>
    <row r="807" spans="1:9" x14ac:dyDescent="0.2">
      <c r="A807" s="6">
        <v>6</v>
      </c>
      <c r="B807" s="7" t="s">
        <v>1649</v>
      </c>
      <c r="C807" s="6">
        <v>1</v>
      </c>
      <c r="D807" s="7" t="s">
        <v>1649</v>
      </c>
      <c r="E807" s="6">
        <v>13</v>
      </c>
      <c r="F807" s="8" t="s">
        <v>1674</v>
      </c>
      <c r="G807" s="9" t="s">
        <v>1675</v>
      </c>
      <c r="H807" s="10">
        <v>5900</v>
      </c>
      <c r="I807" s="10">
        <v>10</v>
      </c>
    </row>
    <row r="808" spans="1:9" x14ac:dyDescent="0.2">
      <c r="A808" s="6">
        <v>6</v>
      </c>
      <c r="B808" s="7" t="s">
        <v>1649</v>
      </c>
      <c r="C808" s="6">
        <v>1</v>
      </c>
      <c r="D808" s="7" t="s">
        <v>1649</v>
      </c>
      <c r="E808" s="6">
        <v>14</v>
      </c>
      <c r="F808" s="8" t="s">
        <v>1676</v>
      </c>
      <c r="G808" s="9" t="s">
        <v>1677</v>
      </c>
      <c r="H808" s="10">
        <v>1925</v>
      </c>
      <c r="I808" s="10">
        <v>4</v>
      </c>
    </row>
    <row r="809" spans="1:9" x14ac:dyDescent="0.2">
      <c r="A809" s="6">
        <v>6</v>
      </c>
      <c r="B809" s="7" t="s">
        <v>1649</v>
      </c>
      <c r="C809" s="6">
        <v>2</v>
      </c>
      <c r="D809" s="7" t="s">
        <v>1678</v>
      </c>
      <c r="E809" s="6">
        <v>1</v>
      </c>
      <c r="F809" s="8" t="s">
        <v>1679</v>
      </c>
      <c r="G809" s="9" t="s">
        <v>1680</v>
      </c>
      <c r="H809" s="10">
        <v>8292</v>
      </c>
      <c r="I809" s="10">
        <v>14</v>
      </c>
    </row>
    <row r="810" spans="1:9" x14ac:dyDescent="0.2">
      <c r="A810" s="6">
        <v>6</v>
      </c>
      <c r="B810" s="7" t="s">
        <v>1649</v>
      </c>
      <c r="C810" s="6">
        <v>2</v>
      </c>
      <c r="D810" s="7" t="s">
        <v>1678</v>
      </c>
      <c r="E810" s="6">
        <v>2</v>
      </c>
      <c r="F810" s="8" t="s">
        <v>1681</v>
      </c>
      <c r="G810" s="9" t="s">
        <v>1682</v>
      </c>
      <c r="H810" s="10">
        <v>4312</v>
      </c>
      <c r="I810" s="10">
        <v>8</v>
      </c>
    </row>
    <row r="811" spans="1:9" x14ac:dyDescent="0.2">
      <c r="A811" s="6">
        <v>6</v>
      </c>
      <c r="B811" s="7" t="s">
        <v>1649</v>
      </c>
      <c r="C811" s="6">
        <v>2</v>
      </c>
      <c r="D811" s="7" t="s">
        <v>1678</v>
      </c>
      <c r="E811" s="6">
        <v>3</v>
      </c>
      <c r="F811" s="8" t="s">
        <v>1683</v>
      </c>
      <c r="G811" s="9" t="s">
        <v>1684</v>
      </c>
      <c r="H811" s="10">
        <v>3751</v>
      </c>
      <c r="I811" s="10">
        <v>7</v>
      </c>
    </row>
    <row r="812" spans="1:9" x14ac:dyDescent="0.2">
      <c r="A812" s="6">
        <v>6</v>
      </c>
      <c r="B812" s="7" t="s">
        <v>1649</v>
      </c>
      <c r="C812" s="6">
        <v>2</v>
      </c>
      <c r="D812" s="7" t="s">
        <v>1678</v>
      </c>
      <c r="E812" s="6">
        <v>4</v>
      </c>
      <c r="F812" s="8" t="s">
        <v>1685</v>
      </c>
      <c r="G812" s="9" t="s">
        <v>1686</v>
      </c>
      <c r="H812" s="10">
        <v>1091</v>
      </c>
      <c r="I812" s="10">
        <v>2</v>
      </c>
    </row>
    <row r="813" spans="1:9" x14ac:dyDescent="0.2">
      <c r="A813" s="6">
        <v>6</v>
      </c>
      <c r="B813" s="7" t="s">
        <v>1649</v>
      </c>
      <c r="C813" s="6">
        <v>2</v>
      </c>
      <c r="D813" s="7" t="s">
        <v>1678</v>
      </c>
      <c r="E813" s="6">
        <v>5</v>
      </c>
      <c r="F813" s="8" t="s">
        <v>1687</v>
      </c>
      <c r="G813" s="9" t="s">
        <v>1688</v>
      </c>
      <c r="H813" s="10">
        <v>2542</v>
      </c>
      <c r="I813" s="10">
        <v>5</v>
      </c>
    </row>
    <row r="814" spans="1:9" x14ac:dyDescent="0.2">
      <c r="A814" s="6">
        <v>6</v>
      </c>
      <c r="B814" s="7" t="s">
        <v>1649</v>
      </c>
      <c r="C814" s="6">
        <v>2</v>
      </c>
      <c r="D814" s="7" t="s">
        <v>1678</v>
      </c>
      <c r="E814" s="6">
        <v>6</v>
      </c>
      <c r="F814" s="8" t="s">
        <v>1689</v>
      </c>
      <c r="G814" s="9" t="s">
        <v>1690</v>
      </c>
      <c r="H814" s="10">
        <v>1220</v>
      </c>
      <c r="I814" s="10">
        <v>3</v>
      </c>
    </row>
    <row r="815" spans="1:9" x14ac:dyDescent="0.2">
      <c r="A815" s="6">
        <v>6</v>
      </c>
      <c r="B815" s="7" t="s">
        <v>1649</v>
      </c>
      <c r="C815" s="6">
        <v>2</v>
      </c>
      <c r="D815" s="7" t="s">
        <v>1678</v>
      </c>
      <c r="E815" s="6">
        <v>7</v>
      </c>
      <c r="F815" s="8" t="s">
        <v>430</v>
      </c>
      <c r="G815" s="9" t="s">
        <v>1691</v>
      </c>
      <c r="H815" s="10">
        <v>4426</v>
      </c>
      <c r="I815" s="10">
        <v>8</v>
      </c>
    </row>
    <row r="816" spans="1:9" x14ac:dyDescent="0.2">
      <c r="A816" s="6">
        <v>6</v>
      </c>
      <c r="B816" s="7" t="s">
        <v>1649</v>
      </c>
      <c r="C816" s="6">
        <v>2</v>
      </c>
      <c r="D816" s="7" t="s">
        <v>1678</v>
      </c>
      <c r="E816" s="6">
        <v>8</v>
      </c>
      <c r="F816" s="8" t="s">
        <v>1692</v>
      </c>
      <c r="G816" s="9" t="s">
        <v>1693</v>
      </c>
      <c r="H816" s="10">
        <v>2742</v>
      </c>
      <c r="I816" s="10">
        <v>5</v>
      </c>
    </row>
    <row r="817" spans="1:9" x14ac:dyDescent="0.2">
      <c r="A817" s="6">
        <v>6</v>
      </c>
      <c r="B817" s="7" t="s">
        <v>1649</v>
      </c>
      <c r="C817" s="6">
        <v>2</v>
      </c>
      <c r="D817" s="7" t="s">
        <v>1678</v>
      </c>
      <c r="E817" s="6">
        <v>9</v>
      </c>
      <c r="F817" s="8" t="s">
        <v>1694</v>
      </c>
      <c r="G817" s="9" t="s">
        <v>1695</v>
      </c>
      <c r="H817" s="10">
        <v>2870</v>
      </c>
      <c r="I817" s="10">
        <v>5</v>
      </c>
    </row>
    <row r="818" spans="1:9" x14ac:dyDescent="0.2">
      <c r="A818" s="6">
        <v>6</v>
      </c>
      <c r="B818" s="7" t="s">
        <v>1649</v>
      </c>
      <c r="C818" s="6">
        <v>2</v>
      </c>
      <c r="D818" s="7" t="s">
        <v>1678</v>
      </c>
      <c r="E818" s="6">
        <v>10</v>
      </c>
      <c r="F818" s="8" t="s">
        <v>1696</v>
      </c>
      <c r="G818" s="9" t="s">
        <v>1697</v>
      </c>
      <c r="H818" s="10">
        <v>3557</v>
      </c>
      <c r="I818" s="10">
        <v>6</v>
      </c>
    </row>
    <row r="819" spans="1:9" x14ac:dyDescent="0.2">
      <c r="A819" s="6">
        <v>6</v>
      </c>
      <c r="B819" s="7" t="s">
        <v>1649</v>
      </c>
      <c r="C819" s="6">
        <v>2</v>
      </c>
      <c r="D819" s="7" t="s">
        <v>1678</v>
      </c>
      <c r="E819" s="6">
        <v>11</v>
      </c>
      <c r="F819" s="8" t="s">
        <v>1698</v>
      </c>
      <c r="G819" s="9" t="s">
        <v>1699</v>
      </c>
      <c r="H819" s="10">
        <v>2973</v>
      </c>
      <c r="I819" s="10">
        <v>5</v>
      </c>
    </row>
    <row r="820" spans="1:9" x14ac:dyDescent="0.2">
      <c r="A820" s="6">
        <v>6</v>
      </c>
      <c r="B820" s="7" t="s">
        <v>1649</v>
      </c>
      <c r="C820" s="6">
        <v>2</v>
      </c>
      <c r="D820" s="7" t="s">
        <v>1678</v>
      </c>
      <c r="E820" s="6">
        <v>12</v>
      </c>
      <c r="F820" s="8" t="s">
        <v>1700</v>
      </c>
      <c r="G820" s="9" t="s">
        <v>1701</v>
      </c>
      <c r="H820" s="10">
        <v>1888</v>
      </c>
      <c r="I820" s="10">
        <v>4</v>
      </c>
    </row>
    <row r="821" spans="1:9" x14ac:dyDescent="0.2">
      <c r="A821" s="6">
        <v>6</v>
      </c>
      <c r="B821" s="7" t="s">
        <v>1649</v>
      </c>
      <c r="C821" s="6">
        <v>2</v>
      </c>
      <c r="D821" s="7" t="s">
        <v>1678</v>
      </c>
      <c r="E821" s="6">
        <v>13</v>
      </c>
      <c r="F821" s="8" t="s">
        <v>1702</v>
      </c>
      <c r="G821" s="9" t="s">
        <v>1703</v>
      </c>
      <c r="H821" s="10">
        <v>2513</v>
      </c>
      <c r="I821" s="10">
        <v>5</v>
      </c>
    </row>
    <row r="822" spans="1:9" x14ac:dyDescent="0.2">
      <c r="A822" s="6">
        <v>6</v>
      </c>
      <c r="B822" s="7" t="s">
        <v>1649</v>
      </c>
      <c r="C822" s="6">
        <v>2</v>
      </c>
      <c r="D822" s="7" t="s">
        <v>1678</v>
      </c>
      <c r="E822" s="6">
        <v>14</v>
      </c>
      <c r="F822" s="8" t="s">
        <v>1704</v>
      </c>
      <c r="G822" s="9" t="s">
        <v>1705</v>
      </c>
      <c r="H822" s="10">
        <v>6870</v>
      </c>
      <c r="I822" s="10">
        <v>12</v>
      </c>
    </row>
    <row r="823" spans="1:9" x14ac:dyDescent="0.2">
      <c r="A823" s="6">
        <v>6</v>
      </c>
      <c r="B823" s="7" t="s">
        <v>1649</v>
      </c>
      <c r="C823" s="6">
        <v>2</v>
      </c>
      <c r="D823" s="7" t="s">
        <v>1678</v>
      </c>
      <c r="E823" s="6">
        <v>15</v>
      </c>
      <c r="F823" s="8" t="s">
        <v>1706</v>
      </c>
      <c r="G823" s="9" t="s">
        <v>1707</v>
      </c>
      <c r="H823" s="10">
        <v>2575</v>
      </c>
      <c r="I823" s="10">
        <v>5</v>
      </c>
    </row>
    <row r="824" spans="1:9" x14ac:dyDescent="0.2">
      <c r="A824" s="6">
        <v>6</v>
      </c>
      <c r="B824" s="7" t="s">
        <v>1649</v>
      </c>
      <c r="C824" s="6">
        <v>2</v>
      </c>
      <c r="D824" s="7" t="s">
        <v>1678</v>
      </c>
      <c r="E824" s="6">
        <v>16</v>
      </c>
      <c r="F824" s="8" t="s">
        <v>1708</v>
      </c>
      <c r="G824" s="9" t="s">
        <v>1709</v>
      </c>
      <c r="H824" s="10">
        <v>709</v>
      </c>
      <c r="I824" s="10">
        <v>2</v>
      </c>
    </row>
    <row r="825" spans="1:9" x14ac:dyDescent="0.2">
      <c r="A825" s="6">
        <v>6</v>
      </c>
      <c r="B825" s="7" t="s">
        <v>1649</v>
      </c>
      <c r="C825" s="6">
        <v>2</v>
      </c>
      <c r="D825" s="7" t="s">
        <v>1678</v>
      </c>
      <c r="E825" s="6">
        <v>17</v>
      </c>
      <c r="F825" s="8" t="s">
        <v>1710</v>
      </c>
      <c r="G825" s="9" t="s">
        <v>1711</v>
      </c>
      <c r="H825" s="10">
        <v>620</v>
      </c>
      <c r="I825" s="10">
        <v>2</v>
      </c>
    </row>
    <row r="826" spans="1:9" x14ac:dyDescent="0.2">
      <c r="A826" s="6">
        <v>6</v>
      </c>
      <c r="B826" s="7" t="s">
        <v>1649</v>
      </c>
      <c r="C826" s="6">
        <v>2</v>
      </c>
      <c r="D826" s="7" t="s">
        <v>1678</v>
      </c>
      <c r="E826" s="6">
        <v>18</v>
      </c>
      <c r="F826" s="8" t="s">
        <v>1712</v>
      </c>
      <c r="G826" s="9" t="s">
        <v>1713</v>
      </c>
      <c r="H826" s="10">
        <v>2654</v>
      </c>
      <c r="I826" s="10">
        <v>5</v>
      </c>
    </row>
    <row r="827" spans="1:9" x14ac:dyDescent="0.2">
      <c r="A827" s="6">
        <v>6</v>
      </c>
      <c r="B827" s="7" t="s">
        <v>1649</v>
      </c>
      <c r="C827" s="6">
        <v>2</v>
      </c>
      <c r="D827" s="7" t="s">
        <v>1678</v>
      </c>
      <c r="E827" s="6">
        <v>19</v>
      </c>
      <c r="F827" s="8" t="s">
        <v>1714</v>
      </c>
      <c r="G827" s="9" t="s">
        <v>1715</v>
      </c>
      <c r="H827" s="10">
        <v>1999</v>
      </c>
      <c r="I827" s="10">
        <v>4</v>
      </c>
    </row>
    <row r="828" spans="1:9" x14ac:dyDescent="0.2">
      <c r="A828" s="6">
        <v>6</v>
      </c>
      <c r="B828" s="7" t="s">
        <v>1649</v>
      </c>
      <c r="C828" s="6">
        <v>3</v>
      </c>
      <c r="D828" s="7" t="s">
        <v>1716</v>
      </c>
      <c r="E828" s="6">
        <v>1</v>
      </c>
      <c r="F828" s="8" t="s">
        <v>1717</v>
      </c>
      <c r="G828" s="9" t="s">
        <v>1718</v>
      </c>
      <c r="H828" s="10">
        <v>5405</v>
      </c>
      <c r="I828" s="10">
        <v>10</v>
      </c>
    </row>
    <row r="829" spans="1:9" x14ac:dyDescent="0.2">
      <c r="A829" s="6">
        <v>6</v>
      </c>
      <c r="B829" s="7" t="s">
        <v>1649</v>
      </c>
      <c r="C829" s="6">
        <v>3</v>
      </c>
      <c r="D829" s="7" t="s">
        <v>1716</v>
      </c>
      <c r="E829" s="6">
        <v>2</v>
      </c>
      <c r="F829" s="8" t="s">
        <v>1719</v>
      </c>
      <c r="G829" s="9" t="s">
        <v>1720</v>
      </c>
      <c r="H829" s="10">
        <v>4666</v>
      </c>
      <c r="I829" s="10">
        <v>8</v>
      </c>
    </row>
    <row r="830" spans="1:9" x14ac:dyDescent="0.2">
      <c r="A830" s="6">
        <v>6</v>
      </c>
      <c r="B830" s="7" t="s">
        <v>1649</v>
      </c>
      <c r="C830" s="6">
        <v>3</v>
      </c>
      <c r="D830" s="7" t="s">
        <v>1716</v>
      </c>
      <c r="E830" s="6">
        <v>3</v>
      </c>
      <c r="F830" s="8" t="s">
        <v>1721</v>
      </c>
      <c r="G830" s="9" t="s">
        <v>1722</v>
      </c>
      <c r="H830" s="10">
        <v>7013</v>
      </c>
      <c r="I830" s="10">
        <v>12</v>
      </c>
    </row>
    <row r="831" spans="1:9" x14ac:dyDescent="0.2">
      <c r="A831" s="6">
        <v>6</v>
      </c>
      <c r="B831" s="7" t="s">
        <v>1649</v>
      </c>
      <c r="C831" s="6">
        <v>3</v>
      </c>
      <c r="D831" s="7" t="s">
        <v>1716</v>
      </c>
      <c r="E831" s="6">
        <v>4</v>
      </c>
      <c r="F831" s="8" t="s">
        <v>1723</v>
      </c>
      <c r="G831" s="9" t="s">
        <v>1724</v>
      </c>
      <c r="H831" s="10">
        <v>5145</v>
      </c>
      <c r="I831" s="10">
        <v>9</v>
      </c>
    </row>
    <row r="832" spans="1:9" x14ac:dyDescent="0.2">
      <c r="A832" s="6">
        <v>6</v>
      </c>
      <c r="B832" s="7" t="s">
        <v>1649</v>
      </c>
      <c r="C832" s="6">
        <v>3</v>
      </c>
      <c r="D832" s="7" t="s">
        <v>1716</v>
      </c>
      <c r="E832" s="6">
        <v>5</v>
      </c>
      <c r="F832" s="8" t="s">
        <v>1725</v>
      </c>
      <c r="G832" s="9" t="s">
        <v>1726</v>
      </c>
      <c r="H832" s="10">
        <v>837</v>
      </c>
      <c r="I832" s="10">
        <v>2</v>
      </c>
    </row>
    <row r="833" spans="1:9" x14ac:dyDescent="0.2">
      <c r="A833" s="6">
        <v>6</v>
      </c>
      <c r="B833" s="7" t="s">
        <v>1649</v>
      </c>
      <c r="C833" s="6">
        <v>3</v>
      </c>
      <c r="D833" s="7" t="s">
        <v>1716</v>
      </c>
      <c r="E833" s="6">
        <v>6</v>
      </c>
      <c r="F833" s="8" t="s">
        <v>1727</v>
      </c>
      <c r="G833" s="9" t="s">
        <v>1728</v>
      </c>
      <c r="H833" s="10">
        <v>6219</v>
      </c>
      <c r="I833" s="10">
        <v>11</v>
      </c>
    </row>
    <row r="834" spans="1:9" x14ac:dyDescent="0.2">
      <c r="A834" s="6">
        <v>6</v>
      </c>
      <c r="B834" s="7" t="s">
        <v>1649</v>
      </c>
      <c r="C834" s="6">
        <v>3</v>
      </c>
      <c r="D834" s="7" t="s">
        <v>1716</v>
      </c>
      <c r="E834" s="6">
        <v>7</v>
      </c>
      <c r="F834" s="8" t="s">
        <v>1729</v>
      </c>
      <c r="G834" s="9" t="s">
        <v>1730</v>
      </c>
      <c r="H834" s="10">
        <v>2124</v>
      </c>
      <c r="I834" s="10">
        <v>4</v>
      </c>
    </row>
    <row r="835" spans="1:9" x14ac:dyDescent="0.2">
      <c r="A835" s="6">
        <v>6</v>
      </c>
      <c r="B835" s="7" t="s">
        <v>1649</v>
      </c>
      <c r="C835" s="6">
        <v>3</v>
      </c>
      <c r="D835" s="7" t="s">
        <v>1716</v>
      </c>
      <c r="E835" s="6">
        <v>8</v>
      </c>
      <c r="F835" s="8" t="s">
        <v>1731</v>
      </c>
      <c r="G835" s="9" t="s">
        <v>1732</v>
      </c>
      <c r="H835" s="10">
        <v>9238</v>
      </c>
      <c r="I835" s="10">
        <v>16</v>
      </c>
    </row>
    <row r="836" spans="1:9" x14ac:dyDescent="0.2">
      <c r="A836" s="6">
        <v>6</v>
      </c>
      <c r="B836" s="7" t="s">
        <v>1649</v>
      </c>
      <c r="C836" s="6">
        <v>3</v>
      </c>
      <c r="D836" s="7" t="s">
        <v>1716</v>
      </c>
      <c r="E836" s="6">
        <v>9</v>
      </c>
      <c r="F836" s="8" t="s">
        <v>1733</v>
      </c>
      <c r="G836" s="9" t="s">
        <v>1734</v>
      </c>
      <c r="H836" s="10">
        <v>5624</v>
      </c>
      <c r="I836" s="10">
        <v>10</v>
      </c>
    </row>
    <row r="837" spans="1:9" x14ac:dyDescent="0.2">
      <c r="A837" s="6">
        <v>6</v>
      </c>
      <c r="B837" s="7" t="s">
        <v>1649</v>
      </c>
      <c r="C837" s="6">
        <v>3</v>
      </c>
      <c r="D837" s="7" t="s">
        <v>1716</v>
      </c>
      <c r="E837" s="6">
        <v>10</v>
      </c>
      <c r="F837" s="8" t="s">
        <v>1735</v>
      </c>
      <c r="G837" s="9" t="s">
        <v>1736</v>
      </c>
      <c r="H837" s="10">
        <v>991</v>
      </c>
      <c r="I837" s="10">
        <v>2</v>
      </c>
    </row>
    <row r="838" spans="1:9" x14ac:dyDescent="0.2">
      <c r="A838" s="6">
        <v>6</v>
      </c>
      <c r="B838" s="7" t="s">
        <v>1649</v>
      </c>
      <c r="C838" s="6">
        <v>4</v>
      </c>
      <c r="D838" s="7" t="s">
        <v>1737</v>
      </c>
      <c r="E838" s="6">
        <v>1</v>
      </c>
      <c r="F838" s="8" t="s">
        <v>1738</v>
      </c>
      <c r="G838" s="9" t="s">
        <v>1739</v>
      </c>
      <c r="H838" s="10">
        <v>10271</v>
      </c>
      <c r="I838" s="10">
        <v>18</v>
      </c>
    </row>
    <row r="839" spans="1:9" x14ac:dyDescent="0.2">
      <c r="A839" s="6">
        <v>6</v>
      </c>
      <c r="B839" s="7" t="s">
        <v>1649</v>
      </c>
      <c r="C839" s="6">
        <v>4</v>
      </c>
      <c r="D839" s="7" t="s">
        <v>1737</v>
      </c>
      <c r="E839" s="6">
        <v>2</v>
      </c>
      <c r="F839" s="8" t="s">
        <v>1740</v>
      </c>
      <c r="G839" s="9" t="s">
        <v>1741</v>
      </c>
      <c r="H839" s="10">
        <v>2008</v>
      </c>
      <c r="I839" s="10">
        <v>4</v>
      </c>
    </row>
    <row r="840" spans="1:9" x14ac:dyDescent="0.2">
      <c r="A840" s="6">
        <v>6</v>
      </c>
      <c r="B840" s="7" t="s">
        <v>1649</v>
      </c>
      <c r="C840" s="6">
        <v>4</v>
      </c>
      <c r="D840" s="7" t="s">
        <v>1737</v>
      </c>
      <c r="E840" s="6">
        <v>3</v>
      </c>
      <c r="F840" s="8" t="s">
        <v>1742</v>
      </c>
      <c r="G840" s="9" t="s">
        <v>1743</v>
      </c>
      <c r="H840" s="10">
        <v>5001</v>
      </c>
      <c r="I840" s="10">
        <v>9</v>
      </c>
    </row>
    <row r="841" spans="1:9" x14ac:dyDescent="0.2">
      <c r="A841" s="6">
        <v>6</v>
      </c>
      <c r="B841" s="7" t="s">
        <v>1649</v>
      </c>
      <c r="C841" s="6">
        <v>4</v>
      </c>
      <c r="D841" s="7" t="s">
        <v>1737</v>
      </c>
      <c r="E841" s="6">
        <v>4</v>
      </c>
      <c r="F841" s="8" t="s">
        <v>1744</v>
      </c>
      <c r="G841" s="9" t="s">
        <v>1745</v>
      </c>
      <c r="H841" s="10">
        <v>10390</v>
      </c>
      <c r="I841" s="10">
        <v>18</v>
      </c>
    </row>
    <row r="842" spans="1:9" x14ac:dyDescent="0.2">
      <c r="A842" s="6">
        <v>6</v>
      </c>
      <c r="B842" s="7" t="s">
        <v>1649</v>
      </c>
      <c r="C842" s="6">
        <v>4</v>
      </c>
      <c r="D842" s="7" t="s">
        <v>1737</v>
      </c>
      <c r="E842" s="6">
        <v>5</v>
      </c>
      <c r="F842" s="8" t="s">
        <v>1746</v>
      </c>
      <c r="G842" s="9" t="s">
        <v>1747</v>
      </c>
      <c r="H842" s="10">
        <v>1849</v>
      </c>
      <c r="I842" s="10">
        <v>4</v>
      </c>
    </row>
    <row r="843" spans="1:9" x14ac:dyDescent="0.2">
      <c r="A843" s="6">
        <v>6</v>
      </c>
      <c r="B843" s="7" t="s">
        <v>1649</v>
      </c>
      <c r="C843" s="6">
        <v>5</v>
      </c>
      <c r="D843" s="7" t="s">
        <v>1748</v>
      </c>
      <c r="E843" s="6">
        <v>1</v>
      </c>
      <c r="F843" s="8" t="s">
        <v>1749</v>
      </c>
      <c r="G843" s="9" t="s">
        <v>1750</v>
      </c>
      <c r="H843" s="10">
        <v>9811</v>
      </c>
      <c r="I843" s="10">
        <v>17</v>
      </c>
    </row>
    <row r="844" spans="1:9" x14ac:dyDescent="0.2">
      <c r="A844" s="6">
        <v>6</v>
      </c>
      <c r="B844" s="7" t="s">
        <v>1649</v>
      </c>
      <c r="C844" s="6">
        <v>5</v>
      </c>
      <c r="D844" s="7" t="s">
        <v>1748</v>
      </c>
      <c r="E844" s="6">
        <v>2</v>
      </c>
      <c r="F844" s="8" t="s">
        <v>1751</v>
      </c>
      <c r="G844" s="9" t="s">
        <v>1752</v>
      </c>
      <c r="H844" s="10">
        <v>3131</v>
      </c>
      <c r="I844" s="10">
        <v>6</v>
      </c>
    </row>
    <row r="845" spans="1:9" x14ac:dyDescent="0.2">
      <c r="A845" s="6">
        <v>6</v>
      </c>
      <c r="B845" s="7" t="s">
        <v>1649</v>
      </c>
      <c r="C845" s="6">
        <v>5</v>
      </c>
      <c r="D845" s="7" t="s">
        <v>1748</v>
      </c>
      <c r="E845" s="6">
        <v>3</v>
      </c>
      <c r="F845" s="8" t="s">
        <v>1753</v>
      </c>
      <c r="G845" s="9" t="s">
        <v>1754</v>
      </c>
      <c r="H845" s="10">
        <v>1414</v>
      </c>
      <c r="I845" s="10">
        <v>3</v>
      </c>
    </row>
    <row r="846" spans="1:9" x14ac:dyDescent="0.2">
      <c r="A846" s="6">
        <v>6</v>
      </c>
      <c r="B846" s="7" t="s">
        <v>1649</v>
      </c>
      <c r="C846" s="6">
        <v>5</v>
      </c>
      <c r="D846" s="7" t="s">
        <v>1748</v>
      </c>
      <c r="E846" s="6">
        <v>4</v>
      </c>
      <c r="F846" s="8" t="s">
        <v>1755</v>
      </c>
      <c r="G846" s="9" t="s">
        <v>1756</v>
      </c>
      <c r="H846" s="10">
        <v>4566</v>
      </c>
      <c r="I846" s="10">
        <v>8</v>
      </c>
    </row>
    <row r="847" spans="1:9" x14ac:dyDescent="0.2">
      <c r="A847" s="6">
        <v>6</v>
      </c>
      <c r="B847" s="7" t="s">
        <v>1649</v>
      </c>
      <c r="C847" s="6">
        <v>5</v>
      </c>
      <c r="D847" s="7" t="s">
        <v>1748</v>
      </c>
      <c r="E847" s="6">
        <v>5</v>
      </c>
      <c r="F847" s="8" t="s">
        <v>1714</v>
      </c>
      <c r="G847" s="9" t="s">
        <v>1757</v>
      </c>
      <c r="H847" s="10">
        <v>2187</v>
      </c>
      <c r="I847" s="10">
        <v>4</v>
      </c>
    </row>
    <row r="848" spans="1:9" x14ac:dyDescent="0.2">
      <c r="A848" s="6">
        <v>6</v>
      </c>
      <c r="B848" s="7" t="s">
        <v>1649</v>
      </c>
      <c r="C848" s="6">
        <v>5</v>
      </c>
      <c r="D848" s="7" t="s">
        <v>1748</v>
      </c>
      <c r="E848" s="6">
        <v>6</v>
      </c>
      <c r="F848" s="8" t="s">
        <v>1758</v>
      </c>
      <c r="G848" s="9" t="s">
        <v>1759</v>
      </c>
      <c r="H848" s="10">
        <v>3207</v>
      </c>
      <c r="I848" s="10">
        <v>6</v>
      </c>
    </row>
    <row r="849" spans="1:9" x14ac:dyDescent="0.2">
      <c r="A849" s="6">
        <v>6</v>
      </c>
      <c r="B849" s="7" t="s">
        <v>1649</v>
      </c>
      <c r="C849" s="6">
        <v>5</v>
      </c>
      <c r="D849" s="7" t="s">
        <v>1748</v>
      </c>
      <c r="E849" s="6">
        <v>7</v>
      </c>
      <c r="F849" s="8" t="s">
        <v>1760</v>
      </c>
      <c r="G849" s="9" t="s">
        <v>1761</v>
      </c>
      <c r="H849" s="10">
        <v>3152</v>
      </c>
      <c r="I849" s="10">
        <v>6</v>
      </c>
    </row>
    <row r="850" spans="1:9" x14ac:dyDescent="0.2">
      <c r="A850" s="6">
        <v>6</v>
      </c>
      <c r="B850" s="7" t="s">
        <v>1649</v>
      </c>
      <c r="C850" s="6">
        <v>5</v>
      </c>
      <c r="D850" s="7" t="s">
        <v>1748</v>
      </c>
      <c r="E850" s="6">
        <v>8</v>
      </c>
      <c r="F850" s="8" t="s">
        <v>1762</v>
      </c>
      <c r="G850" s="9" t="s">
        <v>1763</v>
      </c>
      <c r="H850" s="10">
        <v>4137</v>
      </c>
      <c r="I850" s="10">
        <v>7</v>
      </c>
    </row>
    <row r="851" spans="1:9" x14ac:dyDescent="0.2">
      <c r="A851" s="6">
        <v>6</v>
      </c>
      <c r="B851" s="7" t="s">
        <v>1649</v>
      </c>
      <c r="C851" s="6">
        <v>5</v>
      </c>
      <c r="D851" s="7" t="s">
        <v>1748</v>
      </c>
      <c r="E851" s="6">
        <v>9</v>
      </c>
      <c r="F851" s="8" t="s">
        <v>1764</v>
      </c>
      <c r="G851" s="9" t="s">
        <v>1765</v>
      </c>
      <c r="H851" s="10">
        <v>3921</v>
      </c>
      <c r="I851" s="10">
        <v>7</v>
      </c>
    </row>
    <row r="852" spans="1:9" x14ac:dyDescent="0.2">
      <c r="A852" s="6">
        <v>6</v>
      </c>
      <c r="B852" s="7" t="s">
        <v>1649</v>
      </c>
      <c r="C852" s="6">
        <v>5</v>
      </c>
      <c r="D852" s="7" t="s">
        <v>1748</v>
      </c>
      <c r="E852" s="6">
        <v>10</v>
      </c>
      <c r="F852" s="8" t="s">
        <v>1766</v>
      </c>
      <c r="G852" s="9" t="s">
        <v>1767</v>
      </c>
      <c r="H852" s="10">
        <v>1600</v>
      </c>
      <c r="I852" s="10">
        <v>3</v>
      </c>
    </row>
    <row r="853" spans="1:9" x14ac:dyDescent="0.2">
      <c r="A853" s="6">
        <v>6</v>
      </c>
      <c r="B853" s="7" t="s">
        <v>1649</v>
      </c>
      <c r="C853" s="6">
        <v>5</v>
      </c>
      <c r="D853" s="7" t="s">
        <v>1748</v>
      </c>
      <c r="E853" s="6">
        <v>11</v>
      </c>
      <c r="F853" s="8" t="s">
        <v>1768</v>
      </c>
      <c r="G853" s="9" t="s">
        <v>1769</v>
      </c>
      <c r="H853" s="10">
        <v>891</v>
      </c>
      <c r="I853" s="10">
        <v>2</v>
      </c>
    </row>
    <row r="854" spans="1:9" x14ac:dyDescent="0.2">
      <c r="A854" s="6">
        <v>6</v>
      </c>
      <c r="B854" s="7" t="s">
        <v>1649</v>
      </c>
      <c r="C854" s="6">
        <v>6</v>
      </c>
      <c r="D854" s="7" t="s">
        <v>1770</v>
      </c>
      <c r="E854" s="6">
        <v>1</v>
      </c>
      <c r="F854" s="8" t="s">
        <v>1771</v>
      </c>
      <c r="G854" s="9" t="s">
        <v>1772</v>
      </c>
      <c r="H854" s="10">
        <v>10691</v>
      </c>
      <c r="I854" s="10">
        <v>18</v>
      </c>
    </row>
    <row r="855" spans="1:9" x14ac:dyDescent="0.2">
      <c r="A855" s="6">
        <v>6</v>
      </c>
      <c r="B855" s="7" t="s">
        <v>1649</v>
      </c>
      <c r="C855" s="6">
        <v>6</v>
      </c>
      <c r="D855" s="7" t="s">
        <v>1770</v>
      </c>
      <c r="E855" s="6">
        <v>2</v>
      </c>
      <c r="F855" s="8" t="s">
        <v>1773</v>
      </c>
      <c r="G855" s="9" t="s">
        <v>1774</v>
      </c>
      <c r="H855" s="10">
        <v>1578</v>
      </c>
      <c r="I855" s="10">
        <v>3</v>
      </c>
    </row>
    <row r="856" spans="1:9" x14ac:dyDescent="0.2">
      <c r="A856" s="6">
        <v>6</v>
      </c>
      <c r="B856" s="7" t="s">
        <v>1649</v>
      </c>
      <c r="C856" s="6">
        <v>6</v>
      </c>
      <c r="D856" s="7" t="s">
        <v>1770</v>
      </c>
      <c r="E856" s="6">
        <v>3</v>
      </c>
      <c r="F856" s="8" t="s">
        <v>1775</v>
      </c>
      <c r="G856" s="9" t="s">
        <v>1776</v>
      </c>
      <c r="H856" s="10">
        <v>5008</v>
      </c>
      <c r="I856" s="10">
        <v>9</v>
      </c>
    </row>
    <row r="857" spans="1:9" x14ac:dyDescent="0.2">
      <c r="A857" s="6">
        <v>6</v>
      </c>
      <c r="B857" s="7" t="s">
        <v>1649</v>
      </c>
      <c r="C857" s="6">
        <v>6</v>
      </c>
      <c r="D857" s="7" t="s">
        <v>1770</v>
      </c>
      <c r="E857" s="6">
        <v>4</v>
      </c>
      <c r="F857" s="8" t="s">
        <v>1777</v>
      </c>
      <c r="G857" s="9" t="s">
        <v>1778</v>
      </c>
      <c r="H857" s="10">
        <v>2143</v>
      </c>
      <c r="I857" s="10">
        <v>4</v>
      </c>
    </row>
    <row r="858" spans="1:9" x14ac:dyDescent="0.2">
      <c r="A858" s="6">
        <v>6</v>
      </c>
      <c r="B858" s="7" t="s">
        <v>1649</v>
      </c>
      <c r="C858" s="6">
        <v>6</v>
      </c>
      <c r="D858" s="7" t="s">
        <v>1770</v>
      </c>
      <c r="E858" s="6">
        <v>5</v>
      </c>
      <c r="F858" s="8" t="s">
        <v>1779</v>
      </c>
      <c r="G858" s="9" t="s">
        <v>1780</v>
      </c>
      <c r="H858" s="10">
        <v>1451</v>
      </c>
      <c r="I858" s="10">
        <v>3</v>
      </c>
    </row>
    <row r="859" spans="1:9" x14ac:dyDescent="0.2">
      <c r="A859" s="6">
        <v>6</v>
      </c>
      <c r="B859" s="7" t="s">
        <v>1649</v>
      </c>
      <c r="C859" s="6">
        <v>7</v>
      </c>
      <c r="D859" s="7" t="s">
        <v>1781</v>
      </c>
      <c r="E859" s="6">
        <v>1</v>
      </c>
      <c r="F859" s="8" t="s">
        <v>1782</v>
      </c>
      <c r="G859" s="9" t="s">
        <v>1783</v>
      </c>
      <c r="H859" s="10">
        <v>9439</v>
      </c>
      <c r="I859" s="10">
        <v>16</v>
      </c>
    </row>
    <row r="860" spans="1:9" x14ac:dyDescent="0.2">
      <c r="A860" s="6">
        <v>6</v>
      </c>
      <c r="B860" s="7" t="s">
        <v>1649</v>
      </c>
      <c r="C860" s="6">
        <v>7</v>
      </c>
      <c r="D860" s="7" t="s">
        <v>1781</v>
      </c>
      <c r="E860" s="6">
        <v>2</v>
      </c>
      <c r="F860" s="8" t="s">
        <v>1784</v>
      </c>
      <c r="G860" s="9" t="s">
        <v>1785</v>
      </c>
      <c r="H860" s="10">
        <v>4210</v>
      </c>
      <c r="I860" s="10">
        <v>8</v>
      </c>
    </row>
    <row r="861" spans="1:9" x14ac:dyDescent="0.2">
      <c r="A861" s="6">
        <v>6</v>
      </c>
      <c r="B861" s="7" t="s">
        <v>1649</v>
      </c>
      <c r="C861" s="6">
        <v>7</v>
      </c>
      <c r="D861" s="7" t="s">
        <v>1781</v>
      </c>
      <c r="E861" s="6">
        <v>3</v>
      </c>
      <c r="F861" s="8" t="s">
        <v>1786</v>
      </c>
      <c r="G861" s="9" t="s">
        <v>1787</v>
      </c>
      <c r="H861" s="10">
        <v>1383</v>
      </c>
      <c r="I861" s="10">
        <v>3</v>
      </c>
    </row>
    <row r="862" spans="1:9" x14ac:dyDescent="0.2">
      <c r="A862" s="6">
        <v>6</v>
      </c>
      <c r="B862" s="7" t="s">
        <v>1649</v>
      </c>
      <c r="C862" s="6">
        <v>7</v>
      </c>
      <c r="D862" s="7" t="s">
        <v>1781</v>
      </c>
      <c r="E862" s="6">
        <v>4</v>
      </c>
      <c r="F862" s="8" t="s">
        <v>1788</v>
      </c>
      <c r="G862" s="9" t="s">
        <v>1789</v>
      </c>
      <c r="H862" s="10">
        <v>953</v>
      </c>
      <c r="I862" s="10">
        <v>2</v>
      </c>
    </row>
    <row r="863" spans="1:9" x14ac:dyDescent="0.2">
      <c r="A863" s="6">
        <v>6</v>
      </c>
      <c r="B863" s="7" t="s">
        <v>1649</v>
      </c>
      <c r="C863" s="6">
        <v>8</v>
      </c>
      <c r="D863" s="7" t="s">
        <v>1790</v>
      </c>
      <c r="E863" s="6">
        <v>1</v>
      </c>
      <c r="F863" s="8" t="s">
        <v>1791</v>
      </c>
      <c r="G863" s="9" t="s">
        <v>1792</v>
      </c>
      <c r="H863" s="10">
        <v>9501</v>
      </c>
      <c r="I863" s="10">
        <v>16</v>
      </c>
    </row>
    <row r="864" spans="1:9" x14ac:dyDescent="0.2">
      <c r="A864" s="6">
        <v>6</v>
      </c>
      <c r="B864" s="7" t="s">
        <v>1649</v>
      </c>
      <c r="C864" s="6">
        <v>8</v>
      </c>
      <c r="D864" s="7" t="s">
        <v>1790</v>
      </c>
      <c r="E864" s="6">
        <v>2</v>
      </c>
      <c r="F864" s="8" t="s">
        <v>1793</v>
      </c>
      <c r="G864" s="9" t="s">
        <v>1794</v>
      </c>
      <c r="H864" s="10">
        <v>7258</v>
      </c>
      <c r="I864" s="10">
        <v>13</v>
      </c>
    </row>
    <row r="865" spans="1:9" x14ac:dyDescent="0.2">
      <c r="A865" s="6">
        <v>6</v>
      </c>
      <c r="B865" s="7" t="s">
        <v>1649</v>
      </c>
      <c r="C865" s="6">
        <v>8</v>
      </c>
      <c r="D865" s="7" t="s">
        <v>1790</v>
      </c>
      <c r="E865" s="6">
        <v>3</v>
      </c>
      <c r="F865" s="8" t="s">
        <v>1795</v>
      </c>
      <c r="G865" s="9" t="s">
        <v>1796</v>
      </c>
      <c r="H865" s="10">
        <v>3123</v>
      </c>
      <c r="I865" s="10">
        <v>6</v>
      </c>
    </row>
    <row r="866" spans="1:9" x14ac:dyDescent="0.2">
      <c r="A866" s="6">
        <v>6</v>
      </c>
      <c r="B866" s="7" t="s">
        <v>1649</v>
      </c>
      <c r="C866" s="6">
        <v>8</v>
      </c>
      <c r="D866" s="7" t="s">
        <v>1790</v>
      </c>
      <c r="E866" s="6">
        <v>4</v>
      </c>
      <c r="F866" s="8" t="s">
        <v>1797</v>
      </c>
      <c r="G866" s="9" t="s">
        <v>1798</v>
      </c>
      <c r="H866" s="10">
        <v>2859</v>
      </c>
      <c r="I866" s="10">
        <v>5</v>
      </c>
    </row>
    <row r="867" spans="1:9" x14ac:dyDescent="0.2">
      <c r="A867" s="6">
        <v>6</v>
      </c>
      <c r="B867" s="7" t="s">
        <v>1649</v>
      </c>
      <c r="C867" s="6">
        <v>9</v>
      </c>
      <c r="D867" s="7" t="s">
        <v>1799</v>
      </c>
      <c r="E867" s="6">
        <v>1</v>
      </c>
      <c r="F867" s="8" t="s">
        <v>1800</v>
      </c>
      <c r="G867" s="9" t="s">
        <v>1801</v>
      </c>
      <c r="H867" s="10">
        <v>16037</v>
      </c>
      <c r="I867" s="10">
        <v>27</v>
      </c>
    </row>
    <row r="868" spans="1:9" x14ac:dyDescent="0.2">
      <c r="A868" s="6">
        <v>6</v>
      </c>
      <c r="B868" s="7" t="s">
        <v>1649</v>
      </c>
      <c r="C868" s="6">
        <v>9</v>
      </c>
      <c r="D868" s="7" t="s">
        <v>1799</v>
      </c>
      <c r="E868" s="6">
        <v>2</v>
      </c>
      <c r="F868" s="8" t="s">
        <v>1802</v>
      </c>
      <c r="G868" s="9" t="s">
        <v>1803</v>
      </c>
      <c r="H868" s="10">
        <v>1304</v>
      </c>
      <c r="I868" s="10">
        <v>3</v>
      </c>
    </row>
    <row r="869" spans="1:9" x14ac:dyDescent="0.2">
      <c r="A869" s="6">
        <v>6</v>
      </c>
      <c r="B869" s="7" t="s">
        <v>1649</v>
      </c>
      <c r="C869" s="6">
        <v>9</v>
      </c>
      <c r="D869" s="7" t="s">
        <v>1799</v>
      </c>
      <c r="E869" s="6">
        <v>3</v>
      </c>
      <c r="F869" s="8" t="s">
        <v>1444</v>
      </c>
      <c r="G869" s="9" t="s">
        <v>1804</v>
      </c>
      <c r="H869" s="10">
        <v>3946</v>
      </c>
      <c r="I869" s="10">
        <v>7</v>
      </c>
    </row>
    <row r="870" spans="1:9" x14ac:dyDescent="0.2">
      <c r="A870" s="6">
        <v>6</v>
      </c>
      <c r="B870" s="7" t="s">
        <v>1649</v>
      </c>
      <c r="C870" s="6">
        <v>10</v>
      </c>
      <c r="D870" s="7" t="s">
        <v>1805</v>
      </c>
      <c r="E870" s="6">
        <v>1</v>
      </c>
      <c r="F870" s="8" t="s">
        <v>1806</v>
      </c>
      <c r="G870" s="9" t="s">
        <v>1807</v>
      </c>
      <c r="H870" s="10">
        <v>7276</v>
      </c>
      <c r="I870" s="10">
        <v>13</v>
      </c>
    </row>
    <row r="871" spans="1:9" x14ac:dyDescent="0.2">
      <c r="A871" s="6">
        <v>6</v>
      </c>
      <c r="B871" s="7" t="s">
        <v>1649</v>
      </c>
      <c r="C871" s="6">
        <v>10</v>
      </c>
      <c r="D871" s="7" t="s">
        <v>1805</v>
      </c>
      <c r="E871" s="6">
        <v>2</v>
      </c>
      <c r="F871" s="8" t="s">
        <v>1808</v>
      </c>
      <c r="G871" s="9" t="s">
        <v>1809</v>
      </c>
      <c r="H871" s="10">
        <v>1861</v>
      </c>
      <c r="I871" s="10">
        <v>4</v>
      </c>
    </row>
    <row r="872" spans="1:9" x14ac:dyDescent="0.2">
      <c r="A872" s="6">
        <v>6</v>
      </c>
      <c r="B872" s="7" t="s">
        <v>1649</v>
      </c>
      <c r="C872" s="6">
        <v>11</v>
      </c>
      <c r="D872" s="7" t="s">
        <v>1810</v>
      </c>
      <c r="E872" s="6">
        <v>1</v>
      </c>
      <c r="F872" s="8" t="s">
        <v>1811</v>
      </c>
      <c r="G872" s="9" t="s">
        <v>1812</v>
      </c>
      <c r="H872" s="10">
        <v>4546</v>
      </c>
      <c r="I872" s="10">
        <v>8</v>
      </c>
    </row>
    <row r="873" spans="1:9" x14ac:dyDescent="0.2">
      <c r="A873" s="6">
        <v>6</v>
      </c>
      <c r="B873" s="7" t="s">
        <v>1649</v>
      </c>
      <c r="C873" s="6">
        <v>11</v>
      </c>
      <c r="D873" s="7" t="s">
        <v>1810</v>
      </c>
      <c r="E873" s="6">
        <v>2</v>
      </c>
      <c r="F873" s="8" t="s">
        <v>1813</v>
      </c>
      <c r="G873" s="9" t="s">
        <v>1814</v>
      </c>
      <c r="H873" s="10">
        <v>421</v>
      </c>
      <c r="I873" s="10">
        <v>1</v>
      </c>
    </row>
    <row r="874" spans="1:9" x14ac:dyDescent="0.2">
      <c r="A874" s="6">
        <v>6</v>
      </c>
      <c r="B874" s="7" t="s">
        <v>1649</v>
      </c>
      <c r="C874" s="6">
        <v>11</v>
      </c>
      <c r="D874" s="7" t="s">
        <v>1810</v>
      </c>
      <c r="E874" s="6">
        <v>3</v>
      </c>
      <c r="F874" s="8" t="s">
        <v>1815</v>
      </c>
      <c r="G874" s="9" t="s">
        <v>1816</v>
      </c>
      <c r="H874" s="10">
        <v>3361</v>
      </c>
      <c r="I874" s="10">
        <v>6</v>
      </c>
    </row>
    <row r="875" spans="1:9" x14ac:dyDescent="0.2">
      <c r="A875" s="6">
        <v>6</v>
      </c>
      <c r="B875" s="7" t="s">
        <v>1649</v>
      </c>
      <c r="C875" s="6">
        <v>11</v>
      </c>
      <c r="D875" s="7" t="s">
        <v>1810</v>
      </c>
      <c r="E875" s="6">
        <v>4</v>
      </c>
      <c r="F875" s="8" t="s">
        <v>1817</v>
      </c>
      <c r="G875" s="9" t="s">
        <v>1818</v>
      </c>
      <c r="H875" s="10">
        <v>791</v>
      </c>
      <c r="I875" s="10">
        <v>2</v>
      </c>
    </row>
    <row r="876" spans="1:9" x14ac:dyDescent="0.2">
      <c r="A876" s="6">
        <v>6</v>
      </c>
      <c r="B876" s="7" t="s">
        <v>1649</v>
      </c>
      <c r="C876" s="6">
        <v>12</v>
      </c>
      <c r="D876" s="7" t="s">
        <v>1819</v>
      </c>
      <c r="E876" s="6">
        <v>1</v>
      </c>
      <c r="F876" s="8" t="s">
        <v>1820</v>
      </c>
      <c r="G876" s="9" t="s">
        <v>1821</v>
      </c>
      <c r="H876" s="10">
        <v>5411</v>
      </c>
      <c r="I876" s="10">
        <v>10</v>
      </c>
    </row>
    <row r="877" spans="1:9" x14ac:dyDescent="0.2">
      <c r="A877" s="6">
        <v>6</v>
      </c>
      <c r="B877" s="7" t="s">
        <v>1649</v>
      </c>
      <c r="C877" s="6">
        <v>12</v>
      </c>
      <c r="D877" s="7" t="s">
        <v>1819</v>
      </c>
      <c r="E877" s="6">
        <v>2</v>
      </c>
      <c r="F877" s="8" t="s">
        <v>1822</v>
      </c>
      <c r="G877" s="9" t="s">
        <v>1823</v>
      </c>
      <c r="H877" s="10">
        <v>1823</v>
      </c>
      <c r="I877" s="10">
        <v>4</v>
      </c>
    </row>
    <row r="878" spans="1:9" x14ac:dyDescent="0.2">
      <c r="A878" s="6">
        <v>6</v>
      </c>
      <c r="B878" s="7" t="s">
        <v>1649</v>
      </c>
      <c r="C878" s="6">
        <v>12</v>
      </c>
      <c r="D878" s="7" t="s">
        <v>1819</v>
      </c>
      <c r="E878" s="6">
        <v>3</v>
      </c>
      <c r="F878" s="8" t="s">
        <v>1824</v>
      </c>
      <c r="G878" s="9" t="s">
        <v>1825</v>
      </c>
      <c r="H878" s="10">
        <v>586</v>
      </c>
      <c r="I878" s="10">
        <v>1</v>
      </c>
    </row>
    <row r="879" spans="1:9" x14ac:dyDescent="0.2">
      <c r="A879" s="6">
        <v>6</v>
      </c>
      <c r="B879" s="7" t="s">
        <v>1649</v>
      </c>
      <c r="C879" s="6">
        <v>13</v>
      </c>
      <c r="D879" s="7" t="s">
        <v>1826</v>
      </c>
      <c r="E879" s="6">
        <v>1</v>
      </c>
      <c r="F879" s="8" t="s">
        <v>1827</v>
      </c>
      <c r="G879" s="9" t="s">
        <v>1828</v>
      </c>
      <c r="H879" s="10">
        <v>2936</v>
      </c>
      <c r="I879" s="10">
        <v>5</v>
      </c>
    </row>
    <row r="880" spans="1:9" x14ac:dyDescent="0.2">
      <c r="A880" s="6">
        <v>6</v>
      </c>
      <c r="B880" s="7" t="s">
        <v>1649</v>
      </c>
      <c r="C880" s="6">
        <v>13</v>
      </c>
      <c r="D880" s="7" t="s">
        <v>1826</v>
      </c>
      <c r="E880" s="6">
        <v>2</v>
      </c>
      <c r="F880" s="8" t="s">
        <v>1829</v>
      </c>
      <c r="G880" s="9" t="s">
        <v>1830</v>
      </c>
      <c r="H880" s="10">
        <v>2230</v>
      </c>
      <c r="I880" s="10">
        <v>4</v>
      </c>
    </row>
    <row r="881" spans="1:9" x14ac:dyDescent="0.2">
      <c r="A881" s="6">
        <v>6</v>
      </c>
      <c r="B881" s="7" t="s">
        <v>1649</v>
      </c>
      <c r="C881" s="6">
        <v>13</v>
      </c>
      <c r="D881" s="7" t="s">
        <v>1826</v>
      </c>
      <c r="E881" s="6">
        <v>3</v>
      </c>
      <c r="F881" s="8" t="s">
        <v>1444</v>
      </c>
      <c r="G881" s="9" t="s">
        <v>1831</v>
      </c>
      <c r="H881" s="10">
        <v>1437</v>
      </c>
      <c r="I881" s="10">
        <v>3</v>
      </c>
    </row>
    <row r="882" spans="1:9" x14ac:dyDescent="0.2">
      <c r="A882" s="6">
        <v>6</v>
      </c>
      <c r="B882" s="7" t="s">
        <v>1649</v>
      </c>
      <c r="C882" s="6">
        <v>13</v>
      </c>
      <c r="D882" s="7" t="s">
        <v>1826</v>
      </c>
      <c r="E882" s="6">
        <v>4</v>
      </c>
      <c r="F882" s="8" t="s">
        <v>1832</v>
      </c>
      <c r="G882" s="9" t="s">
        <v>1833</v>
      </c>
      <c r="H882" s="10">
        <v>1405</v>
      </c>
      <c r="I882" s="10">
        <v>3</v>
      </c>
    </row>
    <row r="883" spans="1:9" x14ac:dyDescent="0.2">
      <c r="A883" s="6">
        <v>6</v>
      </c>
      <c r="B883" s="7" t="s">
        <v>1649</v>
      </c>
      <c r="C883" s="6">
        <v>14</v>
      </c>
      <c r="D883" s="7" t="s">
        <v>1834</v>
      </c>
      <c r="E883" s="6">
        <v>1</v>
      </c>
      <c r="F883" s="8" t="s">
        <v>1835</v>
      </c>
      <c r="G883" s="9" t="s">
        <v>1836</v>
      </c>
      <c r="H883" s="10">
        <v>4530</v>
      </c>
      <c r="I883" s="10">
        <v>8</v>
      </c>
    </row>
    <row r="884" spans="1:9" x14ac:dyDescent="0.2">
      <c r="A884" s="6">
        <v>6</v>
      </c>
      <c r="B884" s="7" t="s">
        <v>1649</v>
      </c>
      <c r="C884" s="6">
        <v>14</v>
      </c>
      <c r="D884" s="7" t="s">
        <v>1834</v>
      </c>
      <c r="E884" s="6">
        <v>2</v>
      </c>
      <c r="F884" s="8" t="s">
        <v>1837</v>
      </c>
      <c r="G884" s="9" t="s">
        <v>1838</v>
      </c>
      <c r="H884" s="10">
        <v>603</v>
      </c>
      <c r="I884" s="10">
        <v>2</v>
      </c>
    </row>
    <row r="885" spans="1:9" x14ac:dyDescent="0.2">
      <c r="A885" s="6">
        <v>6</v>
      </c>
      <c r="B885" s="7" t="s">
        <v>1649</v>
      </c>
      <c r="C885" s="6">
        <v>14</v>
      </c>
      <c r="D885" s="7" t="s">
        <v>1834</v>
      </c>
      <c r="E885" s="6">
        <v>3</v>
      </c>
      <c r="F885" s="8" t="s">
        <v>1839</v>
      </c>
      <c r="G885" s="9" t="s">
        <v>1840</v>
      </c>
      <c r="H885" s="10">
        <v>3069</v>
      </c>
      <c r="I885" s="10">
        <v>6</v>
      </c>
    </row>
    <row r="886" spans="1:9" x14ac:dyDescent="0.2">
      <c r="A886" s="6">
        <v>6</v>
      </c>
      <c r="B886" s="7" t="s">
        <v>1649</v>
      </c>
      <c r="C886" s="6">
        <v>15</v>
      </c>
      <c r="D886" s="7" t="s">
        <v>1841</v>
      </c>
      <c r="E886" s="6">
        <v>1</v>
      </c>
      <c r="F886" s="8" t="s">
        <v>1842</v>
      </c>
      <c r="G886" s="9" t="s">
        <v>1843</v>
      </c>
      <c r="H886" s="10">
        <v>4507</v>
      </c>
      <c r="I886" s="10">
        <v>8</v>
      </c>
    </row>
    <row r="887" spans="1:9" x14ac:dyDescent="0.2">
      <c r="A887" s="6">
        <v>6</v>
      </c>
      <c r="B887" s="7" t="s">
        <v>1649</v>
      </c>
      <c r="C887" s="6">
        <v>15</v>
      </c>
      <c r="D887" s="7" t="s">
        <v>1841</v>
      </c>
      <c r="E887" s="6">
        <v>2</v>
      </c>
      <c r="F887" s="8" t="s">
        <v>1844</v>
      </c>
      <c r="G887" s="9" t="s">
        <v>1845</v>
      </c>
      <c r="H887" s="10">
        <v>465</v>
      </c>
      <c r="I887" s="10">
        <v>1</v>
      </c>
    </row>
    <row r="888" spans="1:9" x14ac:dyDescent="0.2">
      <c r="A888" s="6">
        <v>6</v>
      </c>
      <c r="B888" s="7" t="s">
        <v>1649</v>
      </c>
      <c r="C888" s="6">
        <v>16</v>
      </c>
      <c r="D888" s="7" t="s">
        <v>1846</v>
      </c>
      <c r="E888" s="6">
        <v>1</v>
      </c>
      <c r="F888" s="8" t="s">
        <v>1847</v>
      </c>
      <c r="G888" s="9" t="s">
        <v>1848</v>
      </c>
      <c r="H888" s="10">
        <v>3999</v>
      </c>
      <c r="I888" s="10">
        <v>7</v>
      </c>
    </row>
    <row r="889" spans="1:9" x14ac:dyDescent="0.2">
      <c r="A889" s="6">
        <v>6</v>
      </c>
      <c r="B889" s="7" t="s">
        <v>1649</v>
      </c>
      <c r="C889" s="6">
        <v>16</v>
      </c>
      <c r="D889" s="7" t="s">
        <v>1846</v>
      </c>
      <c r="E889" s="6">
        <v>2</v>
      </c>
      <c r="F889" s="8" t="s">
        <v>1849</v>
      </c>
      <c r="G889" s="9" t="s">
        <v>1850</v>
      </c>
      <c r="H889" s="10">
        <v>816</v>
      </c>
      <c r="I889" s="10">
        <v>2</v>
      </c>
    </row>
    <row r="890" spans="1:9" s="14" customFormat="1" ht="13.5" thickBot="1" x14ac:dyDescent="0.25">
      <c r="A890" s="11">
        <v>6</v>
      </c>
      <c r="B890" s="12" t="s">
        <v>1649</v>
      </c>
      <c r="C890" s="11">
        <v>16</v>
      </c>
      <c r="D890" s="12" t="s">
        <v>1846</v>
      </c>
      <c r="E890" s="11">
        <v>3</v>
      </c>
      <c r="F890" s="8" t="s">
        <v>1851</v>
      </c>
      <c r="G890" s="9" t="s">
        <v>1852</v>
      </c>
      <c r="H890" s="10">
        <v>918</v>
      </c>
      <c r="I890" s="10">
        <v>2</v>
      </c>
    </row>
    <row r="891" spans="1:9" s="20" customFormat="1" ht="13.5" thickTop="1" x14ac:dyDescent="0.2">
      <c r="A891" s="15"/>
      <c r="B891" s="16"/>
      <c r="C891" s="15"/>
      <c r="D891" s="16"/>
      <c r="E891" s="15"/>
      <c r="F891" s="17"/>
      <c r="G891" s="16"/>
      <c r="H891" s="15">
        <f>SUM(H795:H890)</f>
        <v>375999</v>
      </c>
      <c r="I891" s="15">
        <f>SUM(I795:I890)</f>
        <v>680</v>
      </c>
    </row>
    <row r="892" spans="1:9" s="26" customFormat="1" x14ac:dyDescent="0.2">
      <c r="A892" s="21"/>
      <c r="B892" s="22"/>
      <c r="C892" s="21"/>
      <c r="D892" s="22"/>
      <c r="E892" s="21"/>
      <c r="F892" s="23"/>
      <c r="G892" s="22"/>
      <c r="H892" s="21"/>
      <c r="I892" s="24"/>
    </row>
    <row r="893" spans="1:9" x14ac:dyDescent="0.2">
      <c r="A893" s="6">
        <v>7</v>
      </c>
      <c r="B893" s="7" t="s">
        <v>1853</v>
      </c>
      <c r="C893" s="6">
        <v>1</v>
      </c>
      <c r="D893" s="7" t="s">
        <v>1853</v>
      </c>
      <c r="E893" s="6">
        <v>1</v>
      </c>
      <c r="F893" s="8" t="s">
        <v>1854</v>
      </c>
      <c r="G893" s="9" t="s">
        <v>1855</v>
      </c>
      <c r="H893" s="10">
        <v>8935</v>
      </c>
      <c r="I893" s="10">
        <v>15</v>
      </c>
    </row>
    <row r="894" spans="1:9" x14ac:dyDescent="0.2">
      <c r="A894" s="6">
        <v>7</v>
      </c>
      <c r="B894" s="7" t="s">
        <v>1853</v>
      </c>
      <c r="C894" s="6">
        <v>1</v>
      </c>
      <c r="D894" s="7" t="s">
        <v>1853</v>
      </c>
      <c r="E894" s="6">
        <v>2</v>
      </c>
      <c r="F894" s="8" t="s">
        <v>1856</v>
      </c>
      <c r="G894" s="9" t="s">
        <v>1857</v>
      </c>
      <c r="H894" s="10">
        <v>1199</v>
      </c>
      <c r="I894" s="10">
        <v>2</v>
      </c>
    </row>
    <row r="895" spans="1:9" x14ac:dyDescent="0.2">
      <c r="A895" s="6">
        <v>7</v>
      </c>
      <c r="B895" s="7" t="s">
        <v>1853</v>
      </c>
      <c r="C895" s="6">
        <v>1</v>
      </c>
      <c r="D895" s="7" t="s">
        <v>1853</v>
      </c>
      <c r="E895" s="6">
        <v>3</v>
      </c>
      <c r="F895" s="8" t="s">
        <v>1858</v>
      </c>
      <c r="G895" s="9" t="s">
        <v>1859</v>
      </c>
      <c r="H895" s="10">
        <v>943</v>
      </c>
      <c r="I895" s="10">
        <v>2</v>
      </c>
    </row>
    <row r="896" spans="1:9" x14ac:dyDescent="0.2">
      <c r="A896" s="6">
        <v>7</v>
      </c>
      <c r="B896" s="7" t="s">
        <v>1853</v>
      </c>
      <c r="C896" s="6">
        <v>1</v>
      </c>
      <c r="D896" s="7" t="s">
        <v>1853</v>
      </c>
      <c r="E896" s="6">
        <v>4</v>
      </c>
      <c r="F896" s="8" t="s">
        <v>1860</v>
      </c>
      <c r="G896" s="9" t="s">
        <v>1861</v>
      </c>
      <c r="H896" s="10">
        <v>628</v>
      </c>
      <c r="I896" s="10">
        <v>2</v>
      </c>
    </row>
    <row r="897" spans="1:9" x14ac:dyDescent="0.2">
      <c r="A897" s="6">
        <v>7</v>
      </c>
      <c r="B897" s="7" t="s">
        <v>1853</v>
      </c>
      <c r="C897" s="6">
        <v>1</v>
      </c>
      <c r="D897" s="7" t="s">
        <v>1853</v>
      </c>
      <c r="E897" s="6">
        <v>5</v>
      </c>
      <c r="F897" s="8" t="s">
        <v>1862</v>
      </c>
      <c r="G897" s="9" t="s">
        <v>1863</v>
      </c>
      <c r="H897" s="10">
        <v>2614</v>
      </c>
      <c r="I897" s="10">
        <v>5</v>
      </c>
    </row>
    <row r="898" spans="1:9" x14ac:dyDescent="0.2">
      <c r="A898" s="6">
        <v>7</v>
      </c>
      <c r="B898" s="7" t="s">
        <v>1853</v>
      </c>
      <c r="C898" s="6">
        <v>1</v>
      </c>
      <c r="D898" s="7" t="s">
        <v>1853</v>
      </c>
      <c r="E898" s="6">
        <v>6</v>
      </c>
      <c r="F898" s="8" t="s">
        <v>1864</v>
      </c>
      <c r="G898" s="9" t="s">
        <v>1865</v>
      </c>
      <c r="H898" s="10">
        <v>6047</v>
      </c>
      <c r="I898" s="10">
        <v>11</v>
      </c>
    </row>
    <row r="899" spans="1:9" x14ac:dyDescent="0.2">
      <c r="A899" s="6">
        <v>7</v>
      </c>
      <c r="B899" s="7" t="s">
        <v>1853</v>
      </c>
      <c r="C899" s="6">
        <v>1</v>
      </c>
      <c r="D899" s="7" t="s">
        <v>1853</v>
      </c>
      <c r="E899" s="6">
        <v>7</v>
      </c>
      <c r="F899" s="8" t="s">
        <v>1866</v>
      </c>
      <c r="G899" s="9" t="s">
        <v>1867</v>
      </c>
      <c r="H899" s="10">
        <v>2506</v>
      </c>
      <c r="I899" s="10">
        <v>5</v>
      </c>
    </row>
    <row r="900" spans="1:9" x14ac:dyDescent="0.2">
      <c r="A900" s="6">
        <v>7</v>
      </c>
      <c r="B900" s="7" t="s">
        <v>1853</v>
      </c>
      <c r="C900" s="6">
        <v>1</v>
      </c>
      <c r="D900" s="7" t="s">
        <v>1853</v>
      </c>
      <c r="E900" s="6">
        <v>8</v>
      </c>
      <c r="F900" s="8" t="s">
        <v>1868</v>
      </c>
      <c r="G900" s="9" t="s">
        <v>1869</v>
      </c>
      <c r="H900" s="10">
        <v>1144</v>
      </c>
      <c r="I900" s="10">
        <v>2</v>
      </c>
    </row>
    <row r="901" spans="1:9" x14ac:dyDescent="0.2">
      <c r="A901" s="6">
        <v>7</v>
      </c>
      <c r="B901" s="7" t="s">
        <v>1853</v>
      </c>
      <c r="C901" s="6">
        <v>1</v>
      </c>
      <c r="D901" s="7" t="s">
        <v>1853</v>
      </c>
      <c r="E901" s="6">
        <v>9</v>
      </c>
      <c r="F901" s="8" t="s">
        <v>1870</v>
      </c>
      <c r="G901" s="9" t="s">
        <v>1871</v>
      </c>
      <c r="H901" s="10">
        <v>414</v>
      </c>
      <c r="I901" s="10">
        <v>1</v>
      </c>
    </row>
    <row r="902" spans="1:9" x14ac:dyDescent="0.2">
      <c r="A902" s="6">
        <v>7</v>
      </c>
      <c r="B902" s="7" t="s">
        <v>1853</v>
      </c>
      <c r="C902" s="6">
        <v>1</v>
      </c>
      <c r="D902" s="7" t="s">
        <v>1853</v>
      </c>
      <c r="E902" s="6">
        <v>10</v>
      </c>
      <c r="F902" s="8" t="s">
        <v>1872</v>
      </c>
      <c r="G902" s="9" t="s">
        <v>1873</v>
      </c>
      <c r="H902" s="10">
        <v>970</v>
      </c>
      <c r="I902" s="10">
        <v>2</v>
      </c>
    </row>
    <row r="903" spans="1:9" x14ac:dyDescent="0.2">
      <c r="A903" s="6">
        <v>7</v>
      </c>
      <c r="B903" s="7" t="s">
        <v>1853</v>
      </c>
      <c r="C903" s="6">
        <v>1</v>
      </c>
      <c r="D903" s="7" t="s">
        <v>1853</v>
      </c>
      <c r="E903" s="6">
        <v>11</v>
      </c>
      <c r="F903" s="8" t="s">
        <v>1874</v>
      </c>
      <c r="G903" s="9" t="s">
        <v>1875</v>
      </c>
      <c r="H903" s="10">
        <v>1063</v>
      </c>
      <c r="I903" s="10">
        <v>2</v>
      </c>
    </row>
    <row r="904" spans="1:9" x14ac:dyDescent="0.2">
      <c r="A904" s="6">
        <v>7</v>
      </c>
      <c r="B904" s="7" t="s">
        <v>1853</v>
      </c>
      <c r="C904" s="6">
        <v>1</v>
      </c>
      <c r="D904" s="7" t="s">
        <v>1853</v>
      </c>
      <c r="E904" s="6">
        <v>12</v>
      </c>
      <c r="F904" s="8" t="s">
        <v>1876</v>
      </c>
      <c r="G904" s="9" t="s">
        <v>1877</v>
      </c>
      <c r="H904" s="10">
        <v>4973</v>
      </c>
      <c r="I904" s="10">
        <v>9</v>
      </c>
    </row>
    <row r="905" spans="1:9" x14ac:dyDescent="0.2">
      <c r="A905" s="6">
        <v>7</v>
      </c>
      <c r="B905" s="7" t="s">
        <v>1853</v>
      </c>
      <c r="C905" s="6">
        <v>1</v>
      </c>
      <c r="D905" s="7" t="s">
        <v>1853</v>
      </c>
      <c r="E905" s="6">
        <v>13</v>
      </c>
      <c r="F905" s="8" t="s">
        <v>1878</v>
      </c>
      <c r="G905" s="9" t="s">
        <v>1879</v>
      </c>
      <c r="H905" s="10">
        <v>2099</v>
      </c>
      <c r="I905" s="10">
        <v>4</v>
      </c>
    </row>
    <row r="906" spans="1:9" x14ac:dyDescent="0.2">
      <c r="A906" s="6">
        <v>7</v>
      </c>
      <c r="B906" s="7" t="s">
        <v>1853</v>
      </c>
      <c r="C906" s="6">
        <v>1</v>
      </c>
      <c r="D906" s="7" t="s">
        <v>1853</v>
      </c>
      <c r="E906" s="6">
        <v>14</v>
      </c>
      <c r="F906" s="8" t="s">
        <v>1880</v>
      </c>
      <c r="G906" s="9" t="s">
        <v>1881</v>
      </c>
      <c r="H906" s="10">
        <v>1387</v>
      </c>
      <c r="I906" s="10">
        <v>3</v>
      </c>
    </row>
    <row r="907" spans="1:9" x14ac:dyDescent="0.2">
      <c r="A907" s="6">
        <v>7</v>
      </c>
      <c r="B907" s="7" t="s">
        <v>1853</v>
      </c>
      <c r="C907" s="6">
        <v>1</v>
      </c>
      <c r="D907" s="7" t="s">
        <v>1853</v>
      </c>
      <c r="E907" s="6">
        <v>15</v>
      </c>
      <c r="F907" s="8" t="s">
        <v>1882</v>
      </c>
      <c r="G907" s="9" t="s">
        <v>1883</v>
      </c>
      <c r="H907" s="10">
        <v>1150</v>
      </c>
      <c r="I907" s="10">
        <v>2</v>
      </c>
    </row>
    <row r="908" spans="1:9" x14ac:dyDescent="0.2">
      <c r="A908" s="6">
        <v>7</v>
      </c>
      <c r="B908" s="7" t="s">
        <v>1853</v>
      </c>
      <c r="C908" s="6">
        <v>2</v>
      </c>
      <c r="D908" s="7" t="s">
        <v>1884</v>
      </c>
      <c r="E908" s="6">
        <v>1</v>
      </c>
      <c r="F908" s="8" t="s">
        <v>1885</v>
      </c>
      <c r="G908" s="9" t="s">
        <v>1886</v>
      </c>
      <c r="H908" s="10">
        <v>6059</v>
      </c>
      <c r="I908" s="10">
        <v>11</v>
      </c>
    </row>
    <row r="909" spans="1:9" x14ac:dyDescent="0.2">
      <c r="A909" s="6">
        <v>7</v>
      </c>
      <c r="B909" s="7" t="s">
        <v>1853</v>
      </c>
      <c r="C909" s="6">
        <v>2</v>
      </c>
      <c r="D909" s="7" t="s">
        <v>1884</v>
      </c>
      <c r="E909" s="6">
        <v>2</v>
      </c>
      <c r="F909" s="8" t="s">
        <v>1887</v>
      </c>
      <c r="G909" s="9" t="s">
        <v>1888</v>
      </c>
      <c r="H909" s="10">
        <v>5059</v>
      </c>
      <c r="I909" s="10">
        <v>9</v>
      </c>
    </row>
    <row r="910" spans="1:9" x14ac:dyDescent="0.2">
      <c r="A910" s="6">
        <v>7</v>
      </c>
      <c r="B910" s="7" t="s">
        <v>1853</v>
      </c>
      <c r="C910" s="6">
        <v>2</v>
      </c>
      <c r="D910" s="7" t="s">
        <v>1884</v>
      </c>
      <c r="E910" s="6">
        <v>3</v>
      </c>
      <c r="F910" s="8" t="s">
        <v>1889</v>
      </c>
      <c r="G910" s="9" t="s">
        <v>1890</v>
      </c>
      <c r="H910" s="10">
        <v>1581</v>
      </c>
      <c r="I910" s="10">
        <v>3</v>
      </c>
    </row>
    <row r="911" spans="1:9" x14ac:dyDescent="0.2">
      <c r="A911" s="6">
        <v>7</v>
      </c>
      <c r="B911" s="7" t="s">
        <v>1853</v>
      </c>
      <c r="C911" s="6">
        <v>2</v>
      </c>
      <c r="D911" s="7" t="s">
        <v>1884</v>
      </c>
      <c r="E911" s="6">
        <v>4</v>
      </c>
      <c r="F911" s="8" t="s">
        <v>1891</v>
      </c>
      <c r="G911" s="9" t="s">
        <v>1892</v>
      </c>
      <c r="H911" s="10">
        <v>1754</v>
      </c>
      <c r="I911" s="10">
        <v>3</v>
      </c>
    </row>
    <row r="912" spans="1:9" x14ac:dyDescent="0.2">
      <c r="A912" s="6">
        <v>7</v>
      </c>
      <c r="B912" s="7" t="s">
        <v>1853</v>
      </c>
      <c r="C912" s="6">
        <v>2</v>
      </c>
      <c r="D912" s="7" t="s">
        <v>1884</v>
      </c>
      <c r="E912" s="6">
        <v>5</v>
      </c>
      <c r="F912" s="8" t="s">
        <v>1893</v>
      </c>
      <c r="G912" s="9" t="s">
        <v>1894</v>
      </c>
      <c r="H912" s="10">
        <v>1444</v>
      </c>
      <c r="I912" s="10">
        <v>3</v>
      </c>
    </row>
    <row r="913" spans="1:9" x14ac:dyDescent="0.2">
      <c r="A913" s="6">
        <v>7</v>
      </c>
      <c r="B913" s="7" t="s">
        <v>1853</v>
      </c>
      <c r="C913" s="6">
        <v>2</v>
      </c>
      <c r="D913" s="7" t="s">
        <v>1884</v>
      </c>
      <c r="E913" s="6">
        <v>6</v>
      </c>
      <c r="F913" s="8" t="s">
        <v>1895</v>
      </c>
      <c r="G913" s="9" t="s">
        <v>1896</v>
      </c>
      <c r="H913" s="10">
        <v>2559</v>
      </c>
      <c r="I913" s="10">
        <v>5</v>
      </c>
    </row>
    <row r="914" spans="1:9" x14ac:dyDescent="0.2">
      <c r="A914" s="6">
        <v>7</v>
      </c>
      <c r="B914" s="7" t="s">
        <v>1853</v>
      </c>
      <c r="C914" s="6">
        <v>2</v>
      </c>
      <c r="D914" s="7" t="s">
        <v>1884</v>
      </c>
      <c r="E914" s="6">
        <v>7</v>
      </c>
      <c r="F914" s="8" t="s">
        <v>1897</v>
      </c>
      <c r="G914" s="9" t="s">
        <v>1898</v>
      </c>
      <c r="H914" s="10">
        <v>1186</v>
      </c>
      <c r="I914" s="10">
        <v>2</v>
      </c>
    </row>
    <row r="915" spans="1:9" x14ac:dyDescent="0.2">
      <c r="A915" s="6">
        <v>7</v>
      </c>
      <c r="B915" s="7" t="s">
        <v>1853</v>
      </c>
      <c r="C915" s="6">
        <v>2</v>
      </c>
      <c r="D915" s="7" t="s">
        <v>1884</v>
      </c>
      <c r="E915" s="6">
        <v>8</v>
      </c>
      <c r="F915" s="8" t="s">
        <v>1899</v>
      </c>
      <c r="G915" s="9" t="s">
        <v>1900</v>
      </c>
      <c r="H915" s="10">
        <v>3495</v>
      </c>
      <c r="I915" s="10">
        <v>6</v>
      </c>
    </row>
    <row r="916" spans="1:9" x14ac:dyDescent="0.2">
      <c r="A916" s="6">
        <v>7</v>
      </c>
      <c r="B916" s="7" t="s">
        <v>1853</v>
      </c>
      <c r="C916" s="6">
        <v>2</v>
      </c>
      <c r="D916" s="7" t="s">
        <v>1884</v>
      </c>
      <c r="E916" s="6">
        <v>9</v>
      </c>
      <c r="F916" s="8" t="s">
        <v>1901</v>
      </c>
      <c r="G916" s="9" t="s">
        <v>1902</v>
      </c>
      <c r="H916" s="10">
        <v>1179</v>
      </c>
      <c r="I916" s="10">
        <v>2</v>
      </c>
    </row>
    <row r="917" spans="1:9" x14ac:dyDescent="0.2">
      <c r="A917" s="6">
        <v>7</v>
      </c>
      <c r="B917" s="7" t="s">
        <v>1853</v>
      </c>
      <c r="C917" s="6">
        <v>2</v>
      </c>
      <c r="D917" s="7" t="s">
        <v>1884</v>
      </c>
      <c r="E917" s="6">
        <v>10</v>
      </c>
      <c r="F917" s="8" t="s">
        <v>1903</v>
      </c>
      <c r="G917" s="9" t="s">
        <v>1904</v>
      </c>
      <c r="H917" s="10">
        <v>2153</v>
      </c>
      <c r="I917" s="10">
        <v>4</v>
      </c>
    </row>
    <row r="918" spans="1:9" x14ac:dyDescent="0.2">
      <c r="A918" s="6">
        <v>7</v>
      </c>
      <c r="B918" s="7" t="s">
        <v>1853</v>
      </c>
      <c r="C918" s="6">
        <v>2</v>
      </c>
      <c r="D918" s="7" t="s">
        <v>1884</v>
      </c>
      <c r="E918" s="6">
        <v>11</v>
      </c>
      <c r="F918" s="8" t="s">
        <v>1905</v>
      </c>
      <c r="G918" s="9" t="s">
        <v>1906</v>
      </c>
      <c r="H918" s="10">
        <v>1228</v>
      </c>
      <c r="I918" s="10">
        <v>3</v>
      </c>
    </row>
    <row r="919" spans="1:9" x14ac:dyDescent="0.2">
      <c r="A919" s="6">
        <v>7</v>
      </c>
      <c r="B919" s="7" t="s">
        <v>1853</v>
      </c>
      <c r="C919" s="6">
        <v>2</v>
      </c>
      <c r="D919" s="7" t="s">
        <v>1884</v>
      </c>
      <c r="E919" s="6">
        <v>12</v>
      </c>
      <c r="F919" s="8" t="s">
        <v>1907</v>
      </c>
      <c r="G919" s="9" t="s">
        <v>1908</v>
      </c>
      <c r="H919" s="10">
        <v>834</v>
      </c>
      <c r="I919" s="10">
        <v>2</v>
      </c>
    </row>
    <row r="920" spans="1:9" x14ac:dyDescent="0.2">
      <c r="A920" s="6">
        <v>7</v>
      </c>
      <c r="B920" s="7" t="s">
        <v>1853</v>
      </c>
      <c r="C920" s="6">
        <v>3</v>
      </c>
      <c r="D920" s="7" t="s">
        <v>1909</v>
      </c>
      <c r="E920" s="6">
        <v>1</v>
      </c>
      <c r="F920" s="8" t="s">
        <v>1910</v>
      </c>
      <c r="G920" s="9" t="s">
        <v>1911</v>
      </c>
      <c r="H920" s="10">
        <v>4007</v>
      </c>
      <c r="I920" s="10">
        <v>7</v>
      </c>
    </row>
    <row r="921" spans="1:9" x14ac:dyDescent="0.2">
      <c r="A921" s="6">
        <v>7</v>
      </c>
      <c r="B921" s="7" t="s">
        <v>1853</v>
      </c>
      <c r="C921" s="6">
        <v>3</v>
      </c>
      <c r="D921" s="7" t="s">
        <v>1909</v>
      </c>
      <c r="E921" s="6">
        <v>2</v>
      </c>
      <c r="F921" s="8" t="s">
        <v>1912</v>
      </c>
      <c r="G921" s="9" t="s">
        <v>1913</v>
      </c>
      <c r="H921" s="10">
        <v>1261</v>
      </c>
      <c r="I921" s="10">
        <v>3</v>
      </c>
    </row>
    <row r="922" spans="1:9" x14ac:dyDescent="0.2">
      <c r="A922" s="6">
        <v>7</v>
      </c>
      <c r="B922" s="7" t="s">
        <v>1853</v>
      </c>
      <c r="C922" s="6">
        <v>3</v>
      </c>
      <c r="D922" s="7" t="s">
        <v>1909</v>
      </c>
      <c r="E922" s="6">
        <v>3</v>
      </c>
      <c r="F922" s="8" t="s">
        <v>1914</v>
      </c>
      <c r="G922" s="9" t="s">
        <v>1915</v>
      </c>
      <c r="H922" s="10">
        <v>2447</v>
      </c>
      <c r="I922" s="10">
        <v>5</v>
      </c>
    </row>
    <row r="923" spans="1:9" x14ac:dyDescent="0.2">
      <c r="A923" s="6">
        <v>7</v>
      </c>
      <c r="B923" s="7" t="s">
        <v>1853</v>
      </c>
      <c r="C923" s="6">
        <v>3</v>
      </c>
      <c r="D923" s="7" t="s">
        <v>1909</v>
      </c>
      <c r="E923" s="6">
        <v>4</v>
      </c>
      <c r="F923" s="8" t="s">
        <v>1916</v>
      </c>
      <c r="G923" s="9" t="s">
        <v>1917</v>
      </c>
      <c r="H923" s="10">
        <v>3515</v>
      </c>
      <c r="I923" s="10">
        <v>6</v>
      </c>
    </row>
    <row r="924" spans="1:9" x14ac:dyDescent="0.2">
      <c r="A924" s="6">
        <v>7</v>
      </c>
      <c r="B924" s="7" t="s">
        <v>1853</v>
      </c>
      <c r="C924" s="6">
        <v>3</v>
      </c>
      <c r="D924" s="7" t="s">
        <v>1909</v>
      </c>
      <c r="E924" s="6">
        <v>5</v>
      </c>
      <c r="F924" s="8" t="s">
        <v>1918</v>
      </c>
      <c r="G924" s="9" t="s">
        <v>1919</v>
      </c>
      <c r="H924" s="10">
        <v>1110</v>
      </c>
      <c r="I924" s="10">
        <v>2</v>
      </c>
    </row>
    <row r="925" spans="1:9" x14ac:dyDescent="0.2">
      <c r="A925" s="6">
        <v>7</v>
      </c>
      <c r="B925" s="7" t="s">
        <v>1853</v>
      </c>
      <c r="C925" s="6">
        <v>3</v>
      </c>
      <c r="D925" s="7" t="s">
        <v>1909</v>
      </c>
      <c r="E925" s="6">
        <v>6</v>
      </c>
      <c r="F925" s="8" t="s">
        <v>1183</v>
      </c>
      <c r="G925" s="9" t="s">
        <v>1920</v>
      </c>
      <c r="H925" s="10">
        <v>1682</v>
      </c>
      <c r="I925" s="10">
        <v>3</v>
      </c>
    </row>
    <row r="926" spans="1:9" x14ac:dyDescent="0.2">
      <c r="A926" s="6">
        <v>7</v>
      </c>
      <c r="B926" s="7" t="s">
        <v>1853</v>
      </c>
      <c r="C926" s="6">
        <v>3</v>
      </c>
      <c r="D926" s="7" t="s">
        <v>1909</v>
      </c>
      <c r="E926" s="6">
        <v>7</v>
      </c>
      <c r="F926" s="8" t="s">
        <v>1921</v>
      </c>
      <c r="G926" s="9" t="s">
        <v>1922</v>
      </c>
      <c r="H926" s="10">
        <v>1786</v>
      </c>
      <c r="I926" s="10">
        <v>3</v>
      </c>
    </row>
    <row r="927" spans="1:9" x14ac:dyDescent="0.2">
      <c r="A927" s="6">
        <v>7</v>
      </c>
      <c r="B927" s="7" t="s">
        <v>1853</v>
      </c>
      <c r="C927" s="6">
        <v>3</v>
      </c>
      <c r="D927" s="7" t="s">
        <v>1909</v>
      </c>
      <c r="E927" s="6">
        <v>8</v>
      </c>
      <c r="F927" s="8" t="s">
        <v>1923</v>
      </c>
      <c r="G927" s="9" t="s">
        <v>1924</v>
      </c>
      <c r="H927" s="10">
        <v>1713</v>
      </c>
      <c r="I927" s="10">
        <v>3</v>
      </c>
    </row>
    <row r="928" spans="1:9" x14ac:dyDescent="0.2">
      <c r="A928" s="6">
        <v>7</v>
      </c>
      <c r="B928" s="7" t="s">
        <v>1853</v>
      </c>
      <c r="C928" s="6">
        <v>3</v>
      </c>
      <c r="D928" s="7" t="s">
        <v>1909</v>
      </c>
      <c r="E928" s="6">
        <v>9</v>
      </c>
      <c r="F928" s="8" t="s">
        <v>1925</v>
      </c>
      <c r="G928" s="9" t="s">
        <v>1926</v>
      </c>
      <c r="H928" s="10">
        <v>1496</v>
      </c>
      <c r="I928" s="10">
        <v>3</v>
      </c>
    </row>
    <row r="929" spans="1:9" x14ac:dyDescent="0.2">
      <c r="A929" s="6">
        <v>7</v>
      </c>
      <c r="B929" s="7" t="s">
        <v>1853</v>
      </c>
      <c r="C929" s="6">
        <v>4</v>
      </c>
      <c r="D929" s="7" t="s">
        <v>1927</v>
      </c>
      <c r="E929" s="6">
        <v>1</v>
      </c>
      <c r="F929" s="8" t="s">
        <v>1928</v>
      </c>
      <c r="G929" s="9" t="s">
        <v>1929</v>
      </c>
      <c r="H929" s="10">
        <v>6014</v>
      </c>
      <c r="I929" s="10">
        <v>11</v>
      </c>
    </row>
    <row r="930" spans="1:9" x14ac:dyDescent="0.2">
      <c r="A930" s="6">
        <v>7</v>
      </c>
      <c r="B930" s="7" t="s">
        <v>1853</v>
      </c>
      <c r="C930" s="6">
        <v>4</v>
      </c>
      <c r="D930" s="7" t="s">
        <v>1927</v>
      </c>
      <c r="E930" s="6">
        <v>2</v>
      </c>
      <c r="F930" s="8" t="s">
        <v>508</v>
      </c>
      <c r="G930" s="9" t="s">
        <v>1930</v>
      </c>
      <c r="H930" s="10">
        <v>961</v>
      </c>
      <c r="I930" s="10">
        <v>2</v>
      </c>
    </row>
    <row r="931" spans="1:9" x14ac:dyDescent="0.2">
      <c r="A931" s="6">
        <v>7</v>
      </c>
      <c r="B931" s="7" t="s">
        <v>1853</v>
      </c>
      <c r="C931" s="6">
        <v>4</v>
      </c>
      <c r="D931" s="7" t="s">
        <v>1927</v>
      </c>
      <c r="E931" s="6">
        <v>3</v>
      </c>
      <c r="F931" s="8" t="s">
        <v>1931</v>
      </c>
      <c r="G931" s="9" t="s">
        <v>1932</v>
      </c>
      <c r="H931" s="10">
        <v>2056</v>
      </c>
      <c r="I931" s="10">
        <v>4</v>
      </c>
    </row>
    <row r="932" spans="1:9" x14ac:dyDescent="0.2">
      <c r="A932" s="6">
        <v>7</v>
      </c>
      <c r="B932" s="7" t="s">
        <v>1853</v>
      </c>
      <c r="C932" s="6">
        <v>4</v>
      </c>
      <c r="D932" s="7" t="s">
        <v>1927</v>
      </c>
      <c r="E932" s="6">
        <v>4</v>
      </c>
      <c r="F932" s="8" t="s">
        <v>1933</v>
      </c>
      <c r="G932" s="9" t="s">
        <v>1934</v>
      </c>
      <c r="H932" s="10">
        <v>1174</v>
      </c>
      <c r="I932" s="10">
        <v>2</v>
      </c>
    </row>
    <row r="933" spans="1:9" x14ac:dyDescent="0.2">
      <c r="A933" s="6">
        <v>7</v>
      </c>
      <c r="B933" s="7" t="s">
        <v>1853</v>
      </c>
      <c r="C933" s="6">
        <v>4</v>
      </c>
      <c r="D933" s="7" t="s">
        <v>1927</v>
      </c>
      <c r="E933" s="6">
        <v>5</v>
      </c>
      <c r="F933" s="8" t="s">
        <v>1935</v>
      </c>
      <c r="G933" s="9" t="s">
        <v>1936</v>
      </c>
      <c r="H933" s="10">
        <v>2894</v>
      </c>
      <c r="I933" s="10">
        <v>5</v>
      </c>
    </row>
    <row r="934" spans="1:9" x14ac:dyDescent="0.2">
      <c r="A934" s="6">
        <v>7</v>
      </c>
      <c r="B934" s="7" t="s">
        <v>1853</v>
      </c>
      <c r="C934" s="6">
        <v>4</v>
      </c>
      <c r="D934" s="7" t="s">
        <v>1927</v>
      </c>
      <c r="E934" s="6">
        <v>6</v>
      </c>
      <c r="F934" s="8" t="s">
        <v>1937</v>
      </c>
      <c r="G934" s="9" t="s">
        <v>1938</v>
      </c>
      <c r="H934" s="10">
        <v>1732</v>
      </c>
      <c r="I934" s="10">
        <v>3</v>
      </c>
    </row>
    <row r="935" spans="1:9" x14ac:dyDescent="0.2">
      <c r="A935" s="6">
        <v>7</v>
      </c>
      <c r="B935" s="7" t="s">
        <v>1853</v>
      </c>
      <c r="C935" s="6">
        <v>4</v>
      </c>
      <c r="D935" s="7" t="s">
        <v>1927</v>
      </c>
      <c r="E935" s="6">
        <v>7</v>
      </c>
      <c r="F935" s="8" t="s">
        <v>1939</v>
      </c>
      <c r="G935" s="9" t="s">
        <v>1940</v>
      </c>
      <c r="H935" s="10">
        <v>1360</v>
      </c>
      <c r="I935" s="10">
        <v>3</v>
      </c>
    </row>
    <row r="936" spans="1:9" x14ac:dyDescent="0.2">
      <c r="A936" s="6">
        <v>7</v>
      </c>
      <c r="B936" s="7" t="s">
        <v>1853</v>
      </c>
      <c r="C936" s="6">
        <v>4</v>
      </c>
      <c r="D936" s="7" t="s">
        <v>1927</v>
      </c>
      <c r="E936" s="6">
        <v>8</v>
      </c>
      <c r="F936" s="8" t="s">
        <v>1941</v>
      </c>
      <c r="G936" s="9" t="s">
        <v>1942</v>
      </c>
      <c r="H936" s="10">
        <v>1223</v>
      </c>
      <c r="I936" s="10">
        <v>3</v>
      </c>
    </row>
    <row r="937" spans="1:9" x14ac:dyDescent="0.2">
      <c r="A937" s="6">
        <v>7</v>
      </c>
      <c r="B937" s="7" t="s">
        <v>1853</v>
      </c>
      <c r="C937" s="6">
        <v>4</v>
      </c>
      <c r="D937" s="7" t="s">
        <v>1927</v>
      </c>
      <c r="E937" s="6">
        <v>9</v>
      </c>
      <c r="F937" s="8" t="s">
        <v>1943</v>
      </c>
      <c r="G937" s="9" t="s">
        <v>1944</v>
      </c>
      <c r="H937" s="10">
        <v>1384</v>
      </c>
      <c r="I937" s="10">
        <v>3</v>
      </c>
    </row>
    <row r="938" spans="1:9" x14ac:dyDescent="0.2">
      <c r="A938" s="6">
        <v>7</v>
      </c>
      <c r="B938" s="7" t="s">
        <v>1853</v>
      </c>
      <c r="C938" s="6">
        <v>5</v>
      </c>
      <c r="D938" s="7" t="s">
        <v>1945</v>
      </c>
      <c r="E938" s="6">
        <v>1</v>
      </c>
      <c r="F938" s="8" t="s">
        <v>1946</v>
      </c>
      <c r="G938" s="9" t="s">
        <v>1947</v>
      </c>
      <c r="H938" s="10">
        <v>3773</v>
      </c>
      <c r="I938" s="10">
        <v>7</v>
      </c>
    </row>
    <row r="939" spans="1:9" x14ac:dyDescent="0.2">
      <c r="A939" s="6">
        <v>7</v>
      </c>
      <c r="B939" s="7" t="s">
        <v>1853</v>
      </c>
      <c r="C939" s="6">
        <v>5</v>
      </c>
      <c r="D939" s="7" t="s">
        <v>1945</v>
      </c>
      <c r="E939" s="6">
        <v>2</v>
      </c>
      <c r="F939" s="8" t="s">
        <v>1948</v>
      </c>
      <c r="G939" s="9" t="s">
        <v>1949</v>
      </c>
      <c r="H939" s="10">
        <v>1952</v>
      </c>
      <c r="I939" s="10">
        <v>4</v>
      </c>
    </row>
    <row r="940" spans="1:9" x14ac:dyDescent="0.2">
      <c r="A940" s="6">
        <v>7</v>
      </c>
      <c r="B940" s="7" t="s">
        <v>1853</v>
      </c>
      <c r="C940" s="6">
        <v>5</v>
      </c>
      <c r="D940" s="7" t="s">
        <v>1945</v>
      </c>
      <c r="E940" s="6">
        <v>3</v>
      </c>
      <c r="F940" s="8" t="s">
        <v>1950</v>
      </c>
      <c r="G940" s="9" t="s">
        <v>1951</v>
      </c>
      <c r="H940" s="10">
        <v>1216</v>
      </c>
      <c r="I940" s="10">
        <v>3</v>
      </c>
    </row>
    <row r="941" spans="1:9" x14ac:dyDescent="0.2">
      <c r="A941" s="6">
        <v>7</v>
      </c>
      <c r="B941" s="7" t="s">
        <v>1853</v>
      </c>
      <c r="C941" s="6">
        <v>5</v>
      </c>
      <c r="D941" s="7" t="s">
        <v>1945</v>
      </c>
      <c r="E941" s="6">
        <v>4</v>
      </c>
      <c r="F941" s="8" t="s">
        <v>1952</v>
      </c>
      <c r="G941" s="9" t="s">
        <v>1953</v>
      </c>
      <c r="H941" s="10">
        <v>1116</v>
      </c>
      <c r="I941" s="10">
        <v>2</v>
      </c>
    </row>
    <row r="942" spans="1:9" x14ac:dyDescent="0.2">
      <c r="A942" s="6">
        <v>7</v>
      </c>
      <c r="B942" s="7" t="s">
        <v>1853</v>
      </c>
      <c r="C942" s="6">
        <v>5</v>
      </c>
      <c r="D942" s="7" t="s">
        <v>1945</v>
      </c>
      <c r="E942" s="6">
        <v>5</v>
      </c>
      <c r="F942" s="8" t="s">
        <v>1954</v>
      </c>
      <c r="G942" s="9" t="s">
        <v>1955</v>
      </c>
      <c r="H942" s="10">
        <v>2000</v>
      </c>
      <c r="I942" s="10">
        <v>4</v>
      </c>
    </row>
    <row r="943" spans="1:9" x14ac:dyDescent="0.2">
      <c r="A943" s="6">
        <v>7</v>
      </c>
      <c r="B943" s="7" t="s">
        <v>1853</v>
      </c>
      <c r="C943" s="6">
        <v>5</v>
      </c>
      <c r="D943" s="7" t="s">
        <v>1945</v>
      </c>
      <c r="E943" s="6">
        <v>6</v>
      </c>
      <c r="F943" s="8" t="s">
        <v>1956</v>
      </c>
      <c r="G943" s="9" t="s">
        <v>1957</v>
      </c>
      <c r="H943" s="10">
        <v>1475</v>
      </c>
      <c r="I943" s="10">
        <v>3</v>
      </c>
    </row>
    <row r="944" spans="1:9" x14ac:dyDescent="0.2">
      <c r="A944" s="6">
        <v>7</v>
      </c>
      <c r="B944" s="7" t="s">
        <v>1853</v>
      </c>
      <c r="C944" s="6">
        <v>5</v>
      </c>
      <c r="D944" s="7" t="s">
        <v>1945</v>
      </c>
      <c r="E944" s="6">
        <v>7</v>
      </c>
      <c r="F944" s="8" t="s">
        <v>1958</v>
      </c>
      <c r="G944" s="9" t="s">
        <v>1959</v>
      </c>
      <c r="H944" s="10">
        <v>1368</v>
      </c>
      <c r="I944" s="10">
        <v>3</v>
      </c>
    </row>
    <row r="945" spans="1:9" x14ac:dyDescent="0.2">
      <c r="A945" s="6">
        <v>7</v>
      </c>
      <c r="B945" s="7" t="s">
        <v>1853</v>
      </c>
      <c r="C945" s="6">
        <v>5</v>
      </c>
      <c r="D945" s="7" t="s">
        <v>1945</v>
      </c>
      <c r="E945" s="6">
        <v>8</v>
      </c>
      <c r="F945" s="8" t="s">
        <v>1960</v>
      </c>
      <c r="G945" s="9" t="s">
        <v>1961</v>
      </c>
      <c r="H945" s="10">
        <v>1940</v>
      </c>
      <c r="I945" s="10">
        <v>4</v>
      </c>
    </row>
    <row r="946" spans="1:9" x14ac:dyDescent="0.2">
      <c r="A946" s="6">
        <v>7</v>
      </c>
      <c r="B946" s="7" t="s">
        <v>1853</v>
      </c>
      <c r="C946" s="6">
        <v>6</v>
      </c>
      <c r="D946" s="7" t="s">
        <v>1962</v>
      </c>
      <c r="E946" s="6">
        <v>1</v>
      </c>
      <c r="F946" s="8" t="s">
        <v>1963</v>
      </c>
      <c r="G946" s="9" t="s">
        <v>1964</v>
      </c>
      <c r="H946" s="10">
        <v>3457</v>
      </c>
      <c r="I946" s="10">
        <v>6</v>
      </c>
    </row>
    <row r="947" spans="1:9" x14ac:dyDescent="0.2">
      <c r="A947" s="6">
        <v>7</v>
      </c>
      <c r="B947" s="7" t="s">
        <v>1853</v>
      </c>
      <c r="C947" s="6">
        <v>6</v>
      </c>
      <c r="D947" s="7" t="s">
        <v>1962</v>
      </c>
      <c r="E947" s="6">
        <v>2</v>
      </c>
      <c r="F947" s="8" t="s">
        <v>1965</v>
      </c>
      <c r="G947" s="9" t="s">
        <v>1966</v>
      </c>
      <c r="H947" s="10">
        <v>2041</v>
      </c>
      <c r="I947" s="10">
        <v>4</v>
      </c>
    </row>
    <row r="948" spans="1:9" x14ac:dyDescent="0.2">
      <c r="A948" s="6">
        <v>7</v>
      </c>
      <c r="B948" s="7" t="s">
        <v>1853</v>
      </c>
      <c r="C948" s="6">
        <v>6</v>
      </c>
      <c r="D948" s="7" t="s">
        <v>1962</v>
      </c>
      <c r="E948" s="6">
        <v>3</v>
      </c>
      <c r="F948" s="8" t="s">
        <v>1967</v>
      </c>
      <c r="G948" s="9" t="s">
        <v>1968</v>
      </c>
      <c r="H948" s="10">
        <v>1970</v>
      </c>
      <c r="I948" s="10">
        <v>4</v>
      </c>
    </row>
    <row r="949" spans="1:9" x14ac:dyDescent="0.2">
      <c r="A949" s="6">
        <v>7</v>
      </c>
      <c r="B949" s="7" t="s">
        <v>1853</v>
      </c>
      <c r="C949" s="6">
        <v>6</v>
      </c>
      <c r="D949" s="7" t="s">
        <v>1962</v>
      </c>
      <c r="E949" s="6">
        <v>4</v>
      </c>
      <c r="F949" s="8" t="s">
        <v>1969</v>
      </c>
      <c r="G949" s="9" t="s">
        <v>1970</v>
      </c>
      <c r="H949" s="10">
        <v>2410</v>
      </c>
      <c r="I949" s="10">
        <v>5</v>
      </c>
    </row>
    <row r="950" spans="1:9" x14ac:dyDescent="0.2">
      <c r="A950" s="6">
        <v>7</v>
      </c>
      <c r="B950" s="7" t="s">
        <v>1853</v>
      </c>
      <c r="C950" s="6">
        <v>6</v>
      </c>
      <c r="D950" s="7" t="s">
        <v>1962</v>
      </c>
      <c r="E950" s="6">
        <v>5</v>
      </c>
      <c r="F950" s="8" t="s">
        <v>1971</v>
      </c>
      <c r="G950" s="9" t="s">
        <v>1972</v>
      </c>
      <c r="H950" s="10">
        <v>1127</v>
      </c>
      <c r="I950" s="10">
        <v>2</v>
      </c>
    </row>
    <row r="951" spans="1:9" x14ac:dyDescent="0.2">
      <c r="A951" s="6">
        <v>7</v>
      </c>
      <c r="B951" s="7" t="s">
        <v>1853</v>
      </c>
      <c r="C951" s="6">
        <v>6</v>
      </c>
      <c r="D951" s="7" t="s">
        <v>1962</v>
      </c>
      <c r="E951" s="6">
        <v>6</v>
      </c>
      <c r="F951" s="8" t="s">
        <v>1973</v>
      </c>
      <c r="G951" s="9" t="s">
        <v>1974</v>
      </c>
      <c r="H951" s="10">
        <v>1611</v>
      </c>
      <c r="I951" s="10">
        <v>3</v>
      </c>
    </row>
    <row r="952" spans="1:9" x14ac:dyDescent="0.2">
      <c r="A952" s="6">
        <v>7</v>
      </c>
      <c r="B952" s="7" t="s">
        <v>1853</v>
      </c>
      <c r="C952" s="6">
        <v>7</v>
      </c>
      <c r="D952" s="7" t="s">
        <v>1975</v>
      </c>
      <c r="E952" s="6">
        <v>1</v>
      </c>
      <c r="F952" s="8" t="s">
        <v>1976</v>
      </c>
      <c r="G952" s="9" t="s">
        <v>1977</v>
      </c>
      <c r="H952" s="10">
        <v>6451</v>
      </c>
      <c r="I952" s="10">
        <v>11</v>
      </c>
    </row>
    <row r="953" spans="1:9" x14ac:dyDescent="0.2">
      <c r="A953" s="6">
        <v>7</v>
      </c>
      <c r="B953" s="7" t="s">
        <v>1853</v>
      </c>
      <c r="C953" s="6">
        <v>7</v>
      </c>
      <c r="D953" s="7" t="s">
        <v>1975</v>
      </c>
      <c r="E953" s="6">
        <v>2</v>
      </c>
      <c r="F953" s="8" t="s">
        <v>1978</v>
      </c>
      <c r="G953" s="9" t="s">
        <v>1979</v>
      </c>
      <c r="H953" s="10">
        <v>6518</v>
      </c>
      <c r="I953" s="10">
        <v>11</v>
      </c>
    </row>
    <row r="954" spans="1:9" x14ac:dyDescent="0.2">
      <c r="A954" s="6">
        <v>7</v>
      </c>
      <c r="B954" s="7" t="s">
        <v>1853</v>
      </c>
      <c r="C954" s="6">
        <v>7</v>
      </c>
      <c r="D954" s="7" t="s">
        <v>1975</v>
      </c>
      <c r="E954" s="6">
        <v>3</v>
      </c>
      <c r="F954" s="8" t="s">
        <v>1980</v>
      </c>
      <c r="G954" s="9" t="s">
        <v>1981</v>
      </c>
      <c r="H954" s="10">
        <v>1401</v>
      </c>
      <c r="I954" s="10">
        <v>3</v>
      </c>
    </row>
    <row r="955" spans="1:9" x14ac:dyDescent="0.2">
      <c r="A955" s="6">
        <v>7</v>
      </c>
      <c r="B955" s="7" t="s">
        <v>1853</v>
      </c>
      <c r="C955" s="6">
        <v>7</v>
      </c>
      <c r="D955" s="7" t="s">
        <v>1975</v>
      </c>
      <c r="E955" s="6">
        <v>4</v>
      </c>
      <c r="F955" s="8" t="s">
        <v>1982</v>
      </c>
      <c r="G955" s="9" t="s">
        <v>1983</v>
      </c>
      <c r="H955" s="10">
        <v>1154</v>
      </c>
      <c r="I955" s="10">
        <v>2</v>
      </c>
    </row>
    <row r="956" spans="1:9" x14ac:dyDescent="0.2">
      <c r="A956" s="6">
        <v>7</v>
      </c>
      <c r="B956" s="7" t="s">
        <v>1853</v>
      </c>
      <c r="C956" s="6">
        <v>7</v>
      </c>
      <c r="D956" s="7" t="s">
        <v>1975</v>
      </c>
      <c r="E956" s="6">
        <v>5</v>
      </c>
      <c r="F956" s="8" t="s">
        <v>1984</v>
      </c>
      <c r="G956" s="9" t="s">
        <v>1985</v>
      </c>
      <c r="H956" s="10">
        <v>937</v>
      </c>
      <c r="I956" s="10">
        <v>2</v>
      </c>
    </row>
    <row r="957" spans="1:9" x14ac:dyDescent="0.2">
      <c r="A957" s="6">
        <v>7</v>
      </c>
      <c r="B957" s="7" t="s">
        <v>1853</v>
      </c>
      <c r="C957" s="6">
        <v>7</v>
      </c>
      <c r="D957" s="7" t="s">
        <v>1975</v>
      </c>
      <c r="E957" s="6">
        <v>6</v>
      </c>
      <c r="F957" s="8" t="s">
        <v>1986</v>
      </c>
      <c r="G957" s="9" t="s">
        <v>1987</v>
      </c>
      <c r="H957" s="10">
        <v>1412</v>
      </c>
      <c r="I957" s="10">
        <v>3</v>
      </c>
    </row>
    <row r="958" spans="1:9" x14ac:dyDescent="0.2">
      <c r="A958" s="6">
        <v>7</v>
      </c>
      <c r="B958" s="7" t="s">
        <v>1853</v>
      </c>
      <c r="C958" s="6">
        <v>7</v>
      </c>
      <c r="D958" s="7" t="s">
        <v>1975</v>
      </c>
      <c r="E958" s="6">
        <v>7</v>
      </c>
      <c r="F958" s="8" t="s">
        <v>1988</v>
      </c>
      <c r="G958" s="9" t="s">
        <v>1989</v>
      </c>
      <c r="H958" s="10">
        <v>1807</v>
      </c>
      <c r="I958" s="10">
        <v>4</v>
      </c>
    </row>
    <row r="959" spans="1:9" x14ac:dyDescent="0.2">
      <c r="A959" s="6">
        <v>7</v>
      </c>
      <c r="B959" s="7" t="s">
        <v>1853</v>
      </c>
      <c r="C959" s="6">
        <v>7</v>
      </c>
      <c r="D959" s="7" t="s">
        <v>1975</v>
      </c>
      <c r="E959" s="6">
        <v>8</v>
      </c>
      <c r="F959" s="8" t="s">
        <v>1990</v>
      </c>
      <c r="G959" s="9" t="s">
        <v>1991</v>
      </c>
      <c r="H959" s="10">
        <v>3912</v>
      </c>
      <c r="I959" s="10">
        <v>7</v>
      </c>
    </row>
    <row r="960" spans="1:9" x14ac:dyDescent="0.2">
      <c r="A960" s="6">
        <v>7</v>
      </c>
      <c r="B960" s="7" t="s">
        <v>1853</v>
      </c>
      <c r="C960" s="6">
        <v>7</v>
      </c>
      <c r="D960" s="7" t="s">
        <v>1975</v>
      </c>
      <c r="E960" s="6">
        <v>9</v>
      </c>
      <c r="F960" s="8" t="s">
        <v>1992</v>
      </c>
      <c r="G960" s="9" t="s">
        <v>1993</v>
      </c>
      <c r="H960" s="10">
        <v>5139</v>
      </c>
      <c r="I960" s="10">
        <v>9</v>
      </c>
    </row>
    <row r="961" spans="1:9" x14ac:dyDescent="0.2">
      <c r="A961" s="6">
        <v>7</v>
      </c>
      <c r="B961" s="7" t="s">
        <v>1853</v>
      </c>
      <c r="C961" s="6">
        <v>7</v>
      </c>
      <c r="D961" s="7" t="s">
        <v>1975</v>
      </c>
      <c r="E961" s="6">
        <v>10</v>
      </c>
      <c r="F961" s="8" t="s">
        <v>1994</v>
      </c>
      <c r="G961" s="9" t="s">
        <v>1995</v>
      </c>
      <c r="H961" s="10">
        <v>1233</v>
      </c>
      <c r="I961" s="10">
        <v>3</v>
      </c>
    </row>
    <row r="962" spans="1:9" x14ac:dyDescent="0.2">
      <c r="A962" s="6">
        <v>7</v>
      </c>
      <c r="B962" s="7" t="s">
        <v>1853</v>
      </c>
      <c r="C962" s="6">
        <v>7</v>
      </c>
      <c r="D962" s="7" t="s">
        <v>1975</v>
      </c>
      <c r="E962" s="6">
        <v>11</v>
      </c>
      <c r="F962" s="8" t="s">
        <v>1996</v>
      </c>
      <c r="G962" s="9" t="s">
        <v>1997</v>
      </c>
      <c r="H962" s="10">
        <v>1780</v>
      </c>
      <c r="I962" s="10">
        <v>3</v>
      </c>
    </row>
    <row r="963" spans="1:9" x14ac:dyDescent="0.2">
      <c r="A963" s="6">
        <v>7</v>
      </c>
      <c r="B963" s="7" t="s">
        <v>1853</v>
      </c>
      <c r="C963" s="6">
        <v>8</v>
      </c>
      <c r="D963" s="7" t="s">
        <v>1998</v>
      </c>
      <c r="E963" s="6">
        <v>1</v>
      </c>
      <c r="F963" s="8" t="s">
        <v>1999</v>
      </c>
      <c r="G963" s="9" t="s">
        <v>2000</v>
      </c>
      <c r="H963" s="10">
        <v>2109</v>
      </c>
      <c r="I963" s="10">
        <v>4</v>
      </c>
    </row>
    <row r="964" spans="1:9" x14ac:dyDescent="0.2">
      <c r="A964" s="6">
        <v>7</v>
      </c>
      <c r="B964" s="7" t="s">
        <v>1853</v>
      </c>
      <c r="C964" s="6">
        <v>8</v>
      </c>
      <c r="D964" s="7" t="s">
        <v>1998</v>
      </c>
      <c r="E964" s="6">
        <v>2</v>
      </c>
      <c r="F964" s="8" t="s">
        <v>2001</v>
      </c>
      <c r="G964" s="9" t="s">
        <v>2002</v>
      </c>
      <c r="H964" s="10">
        <v>2041</v>
      </c>
      <c r="I964" s="10">
        <v>4</v>
      </c>
    </row>
    <row r="965" spans="1:9" x14ac:dyDescent="0.2">
      <c r="A965" s="6">
        <v>7</v>
      </c>
      <c r="B965" s="7" t="s">
        <v>1853</v>
      </c>
      <c r="C965" s="6">
        <v>8</v>
      </c>
      <c r="D965" s="7" t="s">
        <v>1998</v>
      </c>
      <c r="E965" s="6">
        <v>3</v>
      </c>
      <c r="F965" s="8" t="s">
        <v>2003</v>
      </c>
      <c r="G965" s="9" t="s">
        <v>2004</v>
      </c>
      <c r="H965" s="10">
        <v>1097</v>
      </c>
      <c r="I965" s="10">
        <v>2</v>
      </c>
    </row>
    <row r="966" spans="1:9" x14ac:dyDescent="0.2">
      <c r="A966" s="6">
        <v>7</v>
      </c>
      <c r="B966" s="7" t="s">
        <v>1853</v>
      </c>
      <c r="C966" s="6">
        <v>8</v>
      </c>
      <c r="D966" s="7" t="s">
        <v>1998</v>
      </c>
      <c r="E966" s="6">
        <v>4</v>
      </c>
      <c r="F966" s="8" t="s">
        <v>2005</v>
      </c>
      <c r="G966" s="9" t="s">
        <v>2006</v>
      </c>
      <c r="H966" s="10">
        <v>1297</v>
      </c>
      <c r="I966" s="10">
        <v>3</v>
      </c>
    </row>
    <row r="967" spans="1:9" x14ac:dyDescent="0.2">
      <c r="A967" s="6">
        <v>7</v>
      </c>
      <c r="B967" s="7" t="s">
        <v>1853</v>
      </c>
      <c r="C967" s="6">
        <v>8</v>
      </c>
      <c r="D967" s="7" t="s">
        <v>1998</v>
      </c>
      <c r="E967" s="6">
        <v>5</v>
      </c>
      <c r="F967" s="8" t="s">
        <v>2007</v>
      </c>
      <c r="G967" s="9" t="s">
        <v>2008</v>
      </c>
      <c r="H967" s="10">
        <v>1089</v>
      </c>
      <c r="I967" s="10">
        <v>2</v>
      </c>
    </row>
    <row r="968" spans="1:9" x14ac:dyDescent="0.2">
      <c r="A968" s="6">
        <v>7</v>
      </c>
      <c r="B968" s="7" t="s">
        <v>1853</v>
      </c>
      <c r="C968" s="6">
        <v>9</v>
      </c>
      <c r="D968" s="7" t="s">
        <v>2009</v>
      </c>
      <c r="E968" s="6">
        <v>1</v>
      </c>
      <c r="F968" s="8" t="s">
        <v>2010</v>
      </c>
      <c r="G968" s="9" t="s">
        <v>2011</v>
      </c>
      <c r="H968" s="10">
        <v>4127</v>
      </c>
      <c r="I968" s="10">
        <v>7</v>
      </c>
    </row>
    <row r="969" spans="1:9" x14ac:dyDescent="0.2">
      <c r="A969" s="6">
        <v>7</v>
      </c>
      <c r="B969" s="7" t="s">
        <v>1853</v>
      </c>
      <c r="C969" s="6">
        <v>9</v>
      </c>
      <c r="D969" s="7" t="s">
        <v>2009</v>
      </c>
      <c r="E969" s="6">
        <v>2</v>
      </c>
      <c r="F969" s="8" t="s">
        <v>2012</v>
      </c>
      <c r="G969" s="9" t="s">
        <v>2013</v>
      </c>
      <c r="H969" s="10">
        <v>1356</v>
      </c>
      <c r="I969" s="10">
        <v>3</v>
      </c>
    </row>
    <row r="970" spans="1:9" x14ac:dyDescent="0.2">
      <c r="A970" s="6">
        <v>7</v>
      </c>
      <c r="B970" s="7" t="s">
        <v>1853</v>
      </c>
      <c r="C970" s="6">
        <v>9</v>
      </c>
      <c r="D970" s="7" t="s">
        <v>2009</v>
      </c>
      <c r="E970" s="6">
        <v>3</v>
      </c>
      <c r="F970" s="8" t="s">
        <v>2014</v>
      </c>
      <c r="G970" s="9" t="s">
        <v>2015</v>
      </c>
      <c r="H970" s="10">
        <v>2082</v>
      </c>
      <c r="I970" s="10">
        <v>4</v>
      </c>
    </row>
    <row r="971" spans="1:9" x14ac:dyDescent="0.2">
      <c r="A971" s="6">
        <v>7</v>
      </c>
      <c r="B971" s="7" t="s">
        <v>1853</v>
      </c>
      <c r="C971" s="6">
        <v>9</v>
      </c>
      <c r="D971" s="7" t="s">
        <v>2009</v>
      </c>
      <c r="E971" s="6">
        <v>4</v>
      </c>
      <c r="F971" s="8" t="s">
        <v>2016</v>
      </c>
      <c r="G971" s="9" t="s">
        <v>2017</v>
      </c>
      <c r="H971" s="10">
        <v>1037</v>
      </c>
      <c r="I971" s="10">
        <v>2</v>
      </c>
    </row>
    <row r="972" spans="1:9" x14ac:dyDescent="0.2">
      <c r="A972" s="6">
        <v>7</v>
      </c>
      <c r="B972" s="7" t="s">
        <v>1853</v>
      </c>
      <c r="C972" s="6">
        <v>9</v>
      </c>
      <c r="D972" s="7" t="s">
        <v>2009</v>
      </c>
      <c r="E972" s="6">
        <v>5</v>
      </c>
      <c r="F972" s="8" t="s">
        <v>2018</v>
      </c>
      <c r="G972" s="9" t="s">
        <v>2019</v>
      </c>
      <c r="H972" s="10">
        <v>1629</v>
      </c>
      <c r="I972" s="10">
        <v>3</v>
      </c>
    </row>
    <row r="973" spans="1:9" x14ac:dyDescent="0.2">
      <c r="A973" s="6">
        <v>7</v>
      </c>
      <c r="B973" s="7" t="s">
        <v>1853</v>
      </c>
      <c r="C973" s="6">
        <v>10</v>
      </c>
      <c r="D973" s="7" t="s">
        <v>2020</v>
      </c>
      <c r="E973" s="6">
        <v>1</v>
      </c>
      <c r="F973" s="8" t="s">
        <v>2021</v>
      </c>
      <c r="G973" s="9" t="s">
        <v>2022</v>
      </c>
      <c r="H973" s="10">
        <v>4398</v>
      </c>
      <c r="I973" s="10">
        <v>8</v>
      </c>
    </row>
    <row r="974" spans="1:9" x14ac:dyDescent="0.2">
      <c r="A974" s="6">
        <v>7</v>
      </c>
      <c r="B974" s="7" t="s">
        <v>1853</v>
      </c>
      <c r="C974" s="6">
        <v>10</v>
      </c>
      <c r="D974" s="7" t="s">
        <v>2020</v>
      </c>
      <c r="E974" s="6">
        <v>2</v>
      </c>
      <c r="F974" s="8" t="s">
        <v>1497</v>
      </c>
      <c r="G974" s="9" t="s">
        <v>2023</v>
      </c>
      <c r="H974" s="10">
        <v>1365</v>
      </c>
      <c r="I974" s="10">
        <v>3</v>
      </c>
    </row>
    <row r="975" spans="1:9" x14ac:dyDescent="0.2">
      <c r="A975" s="6">
        <v>7</v>
      </c>
      <c r="B975" s="7" t="s">
        <v>1853</v>
      </c>
      <c r="C975" s="6">
        <v>10</v>
      </c>
      <c r="D975" s="7" t="s">
        <v>2020</v>
      </c>
      <c r="E975" s="6">
        <v>3</v>
      </c>
      <c r="F975" s="8" t="s">
        <v>2024</v>
      </c>
      <c r="G975" s="9" t="s">
        <v>2025</v>
      </c>
      <c r="H975" s="10">
        <v>1280</v>
      </c>
      <c r="I975" s="10">
        <v>3</v>
      </c>
    </row>
    <row r="976" spans="1:9" x14ac:dyDescent="0.2">
      <c r="A976" s="6">
        <v>7</v>
      </c>
      <c r="B976" s="7" t="s">
        <v>1853</v>
      </c>
      <c r="C976" s="6">
        <v>11</v>
      </c>
      <c r="D976" s="7" t="s">
        <v>2026</v>
      </c>
      <c r="E976" s="6">
        <v>1</v>
      </c>
      <c r="F976" s="8" t="s">
        <v>42</v>
      </c>
      <c r="G976" s="9" t="s">
        <v>2027</v>
      </c>
      <c r="H976" s="10">
        <v>3150</v>
      </c>
      <c r="I976" s="10">
        <v>6</v>
      </c>
    </row>
    <row r="977" spans="1:9" x14ac:dyDescent="0.2">
      <c r="A977" s="6">
        <v>7</v>
      </c>
      <c r="B977" s="7" t="s">
        <v>1853</v>
      </c>
      <c r="C977" s="6">
        <v>11</v>
      </c>
      <c r="D977" s="7" t="s">
        <v>2026</v>
      </c>
      <c r="E977" s="6">
        <v>2</v>
      </c>
      <c r="F977" s="8" t="s">
        <v>2028</v>
      </c>
      <c r="G977" s="9" t="s">
        <v>2029</v>
      </c>
      <c r="H977" s="10">
        <v>1282</v>
      </c>
      <c r="I977" s="10">
        <v>3</v>
      </c>
    </row>
    <row r="978" spans="1:9" x14ac:dyDescent="0.2">
      <c r="A978" s="6">
        <v>7</v>
      </c>
      <c r="B978" s="7" t="s">
        <v>1853</v>
      </c>
      <c r="C978" s="6">
        <v>11</v>
      </c>
      <c r="D978" s="7" t="s">
        <v>2026</v>
      </c>
      <c r="E978" s="6">
        <v>3</v>
      </c>
      <c r="F978" s="8" t="s">
        <v>2030</v>
      </c>
      <c r="G978" s="9" t="s">
        <v>2031</v>
      </c>
      <c r="H978" s="10">
        <v>1150</v>
      </c>
      <c r="I978" s="10">
        <v>2</v>
      </c>
    </row>
    <row r="979" spans="1:9" x14ac:dyDescent="0.2">
      <c r="A979" s="6">
        <v>7</v>
      </c>
      <c r="B979" s="7" t="s">
        <v>1853</v>
      </c>
      <c r="C979" s="6">
        <v>11</v>
      </c>
      <c r="D979" s="7" t="s">
        <v>2026</v>
      </c>
      <c r="E979" s="6">
        <v>4</v>
      </c>
      <c r="F979" s="8" t="s">
        <v>2032</v>
      </c>
      <c r="G979" s="9" t="s">
        <v>2033</v>
      </c>
      <c r="H979" s="10">
        <v>2805</v>
      </c>
      <c r="I979" s="10">
        <v>5</v>
      </c>
    </row>
    <row r="980" spans="1:9" x14ac:dyDescent="0.2">
      <c r="A980" s="6">
        <v>7</v>
      </c>
      <c r="B980" s="7" t="s">
        <v>1853</v>
      </c>
      <c r="C980" s="6">
        <v>11</v>
      </c>
      <c r="D980" s="7" t="s">
        <v>2026</v>
      </c>
      <c r="E980" s="6">
        <v>5</v>
      </c>
      <c r="F980" s="8" t="s">
        <v>2034</v>
      </c>
      <c r="G980" s="9" t="s">
        <v>2035</v>
      </c>
      <c r="H980" s="10">
        <v>2006</v>
      </c>
      <c r="I980" s="10">
        <v>4</v>
      </c>
    </row>
    <row r="981" spans="1:9" x14ac:dyDescent="0.2">
      <c r="A981" s="6">
        <v>7</v>
      </c>
      <c r="B981" s="7" t="s">
        <v>1853</v>
      </c>
      <c r="C981" s="6">
        <v>12</v>
      </c>
      <c r="D981" s="7" t="s">
        <v>2036</v>
      </c>
      <c r="E981" s="6">
        <v>1</v>
      </c>
      <c r="F981" s="8" t="s">
        <v>2037</v>
      </c>
      <c r="G981" s="9" t="s">
        <v>2038</v>
      </c>
      <c r="H981" s="10">
        <v>3824</v>
      </c>
      <c r="I981" s="10">
        <v>7</v>
      </c>
    </row>
    <row r="982" spans="1:9" x14ac:dyDescent="0.2">
      <c r="A982" s="6">
        <v>7</v>
      </c>
      <c r="B982" s="7" t="s">
        <v>1853</v>
      </c>
      <c r="C982" s="6">
        <v>12</v>
      </c>
      <c r="D982" s="7" t="s">
        <v>2036</v>
      </c>
      <c r="E982" s="6">
        <v>2</v>
      </c>
      <c r="F982" s="8" t="s">
        <v>2039</v>
      </c>
      <c r="G982" s="9" t="s">
        <v>2040</v>
      </c>
      <c r="H982" s="10">
        <v>1260</v>
      </c>
      <c r="I982" s="10">
        <v>3</v>
      </c>
    </row>
    <row r="983" spans="1:9" x14ac:dyDescent="0.2">
      <c r="A983" s="6">
        <v>7</v>
      </c>
      <c r="B983" s="7" t="s">
        <v>1853</v>
      </c>
      <c r="C983" s="6">
        <v>12</v>
      </c>
      <c r="D983" s="7" t="s">
        <v>2036</v>
      </c>
      <c r="E983" s="6">
        <v>3</v>
      </c>
      <c r="F983" s="8" t="s">
        <v>2041</v>
      </c>
      <c r="G983" s="9" t="s">
        <v>2042</v>
      </c>
      <c r="H983" s="10">
        <v>784</v>
      </c>
      <c r="I983" s="10">
        <v>2</v>
      </c>
    </row>
    <row r="984" spans="1:9" x14ac:dyDescent="0.2">
      <c r="A984" s="6">
        <v>7</v>
      </c>
      <c r="B984" s="7" t="s">
        <v>1853</v>
      </c>
      <c r="C984" s="6">
        <v>12</v>
      </c>
      <c r="D984" s="7" t="s">
        <v>2036</v>
      </c>
      <c r="E984" s="6">
        <v>4</v>
      </c>
      <c r="F984" s="8" t="s">
        <v>2043</v>
      </c>
      <c r="G984" s="9" t="s">
        <v>2044</v>
      </c>
      <c r="H984" s="10">
        <v>943</v>
      </c>
      <c r="I984" s="10">
        <v>2</v>
      </c>
    </row>
    <row r="985" spans="1:9" x14ac:dyDescent="0.2">
      <c r="A985" s="6">
        <v>7</v>
      </c>
      <c r="B985" s="7" t="s">
        <v>1853</v>
      </c>
      <c r="C985" s="6">
        <v>12</v>
      </c>
      <c r="D985" s="7" t="s">
        <v>2036</v>
      </c>
      <c r="E985" s="6">
        <v>5</v>
      </c>
      <c r="F985" s="8" t="s">
        <v>2045</v>
      </c>
      <c r="G985" s="9" t="s">
        <v>2046</v>
      </c>
      <c r="H985" s="10">
        <v>1165</v>
      </c>
      <c r="I985" s="10">
        <v>2</v>
      </c>
    </row>
    <row r="986" spans="1:9" x14ac:dyDescent="0.2">
      <c r="A986" s="6">
        <v>7</v>
      </c>
      <c r="B986" s="7" t="s">
        <v>1853</v>
      </c>
      <c r="C986" s="6">
        <v>12</v>
      </c>
      <c r="D986" s="7" t="s">
        <v>2036</v>
      </c>
      <c r="E986" s="6">
        <v>6</v>
      </c>
      <c r="F986" s="8" t="s">
        <v>2047</v>
      </c>
      <c r="G986" s="9" t="s">
        <v>2048</v>
      </c>
      <c r="H986" s="10">
        <v>1070</v>
      </c>
      <c r="I986" s="10">
        <v>2</v>
      </c>
    </row>
    <row r="987" spans="1:9" x14ac:dyDescent="0.2">
      <c r="A987" s="6">
        <v>7</v>
      </c>
      <c r="B987" s="7" t="s">
        <v>1853</v>
      </c>
      <c r="C987" s="6">
        <v>13</v>
      </c>
      <c r="D987" s="7" t="s">
        <v>2049</v>
      </c>
      <c r="E987" s="6">
        <v>1</v>
      </c>
      <c r="F987" s="8" t="s">
        <v>2050</v>
      </c>
      <c r="G987" s="9" t="s">
        <v>2051</v>
      </c>
      <c r="H987" s="10">
        <v>3013</v>
      </c>
      <c r="I987" s="10">
        <v>6</v>
      </c>
    </row>
    <row r="988" spans="1:9" x14ac:dyDescent="0.2">
      <c r="A988" s="6">
        <v>7</v>
      </c>
      <c r="B988" s="7" t="s">
        <v>1853</v>
      </c>
      <c r="C988" s="6">
        <v>13</v>
      </c>
      <c r="D988" s="7" t="s">
        <v>2049</v>
      </c>
      <c r="E988" s="6">
        <v>2</v>
      </c>
      <c r="F988" s="8" t="s">
        <v>2052</v>
      </c>
      <c r="G988" s="9" t="s">
        <v>2053</v>
      </c>
      <c r="H988" s="10">
        <v>854</v>
      </c>
      <c r="I988" s="10">
        <v>2</v>
      </c>
    </row>
    <row r="989" spans="1:9" x14ac:dyDescent="0.2">
      <c r="A989" s="6">
        <v>7</v>
      </c>
      <c r="B989" s="7" t="s">
        <v>1853</v>
      </c>
      <c r="C989" s="6">
        <v>13</v>
      </c>
      <c r="D989" s="7" t="s">
        <v>2049</v>
      </c>
      <c r="E989" s="6">
        <v>3</v>
      </c>
      <c r="F989" s="8" t="s">
        <v>2054</v>
      </c>
      <c r="G989" s="9" t="s">
        <v>2055</v>
      </c>
      <c r="H989" s="10">
        <v>935</v>
      </c>
      <c r="I989" s="10">
        <v>2</v>
      </c>
    </row>
    <row r="990" spans="1:9" x14ac:dyDescent="0.2">
      <c r="A990" s="6">
        <v>7</v>
      </c>
      <c r="B990" s="7" t="s">
        <v>1853</v>
      </c>
      <c r="C990" s="6">
        <v>14</v>
      </c>
      <c r="D990" s="7" t="s">
        <v>2056</v>
      </c>
      <c r="E990" s="6">
        <v>1</v>
      </c>
      <c r="F990" s="8" t="s">
        <v>2057</v>
      </c>
      <c r="G990" s="9" t="s">
        <v>2058</v>
      </c>
      <c r="H990" s="10">
        <v>2955</v>
      </c>
      <c r="I990" s="10">
        <v>5</v>
      </c>
    </row>
    <row r="991" spans="1:9" x14ac:dyDescent="0.2">
      <c r="A991" s="6">
        <v>7</v>
      </c>
      <c r="B991" s="7" t="s">
        <v>1853</v>
      </c>
      <c r="C991" s="6">
        <v>14</v>
      </c>
      <c r="D991" s="7" t="s">
        <v>2056</v>
      </c>
      <c r="E991" s="6">
        <v>2</v>
      </c>
      <c r="F991" s="8" t="s">
        <v>2059</v>
      </c>
      <c r="G991" s="9" t="s">
        <v>2060</v>
      </c>
      <c r="H991" s="10">
        <v>2412</v>
      </c>
      <c r="I991" s="10">
        <v>5</v>
      </c>
    </row>
    <row r="992" spans="1:9" x14ac:dyDescent="0.2">
      <c r="A992" s="6">
        <v>7</v>
      </c>
      <c r="B992" s="7" t="s">
        <v>1853</v>
      </c>
      <c r="C992" s="6">
        <v>14</v>
      </c>
      <c r="D992" s="7" t="s">
        <v>2056</v>
      </c>
      <c r="E992" s="6">
        <v>3</v>
      </c>
      <c r="F992" s="8" t="s">
        <v>2061</v>
      </c>
      <c r="G992" s="9" t="s">
        <v>2062</v>
      </c>
      <c r="H992" s="10">
        <v>1685</v>
      </c>
      <c r="I992" s="10">
        <v>3</v>
      </c>
    </row>
    <row r="993" spans="1:9" x14ac:dyDescent="0.2">
      <c r="A993" s="6">
        <v>7</v>
      </c>
      <c r="B993" s="7" t="s">
        <v>1853</v>
      </c>
      <c r="C993" s="6">
        <v>14</v>
      </c>
      <c r="D993" s="7" t="s">
        <v>2056</v>
      </c>
      <c r="E993" s="6">
        <v>4</v>
      </c>
      <c r="F993" s="8" t="s">
        <v>2063</v>
      </c>
      <c r="G993" s="9" t="s">
        <v>2064</v>
      </c>
      <c r="H993" s="10">
        <v>967</v>
      </c>
      <c r="I993" s="10">
        <v>2</v>
      </c>
    </row>
    <row r="994" spans="1:9" x14ac:dyDescent="0.2">
      <c r="A994" s="6">
        <v>7</v>
      </c>
      <c r="B994" s="7" t="s">
        <v>1853</v>
      </c>
      <c r="C994" s="6">
        <v>14</v>
      </c>
      <c r="D994" s="7" t="s">
        <v>2056</v>
      </c>
      <c r="E994" s="6">
        <v>5</v>
      </c>
      <c r="F994" s="8" t="s">
        <v>1829</v>
      </c>
      <c r="G994" s="9" t="s">
        <v>2065</v>
      </c>
      <c r="H994" s="10">
        <v>756</v>
      </c>
      <c r="I994" s="10">
        <v>2</v>
      </c>
    </row>
    <row r="995" spans="1:9" x14ac:dyDescent="0.2">
      <c r="A995" s="6">
        <v>7</v>
      </c>
      <c r="B995" s="7" t="s">
        <v>1853</v>
      </c>
      <c r="C995" s="6">
        <v>15</v>
      </c>
      <c r="D995" s="7" t="s">
        <v>2066</v>
      </c>
      <c r="E995" s="6">
        <v>1</v>
      </c>
      <c r="F995" s="8" t="s">
        <v>2067</v>
      </c>
      <c r="G995" s="9" t="s">
        <v>2068</v>
      </c>
      <c r="H995" s="10">
        <v>5201</v>
      </c>
      <c r="I995" s="10">
        <v>9</v>
      </c>
    </row>
    <row r="996" spans="1:9" x14ac:dyDescent="0.2">
      <c r="A996" s="6">
        <v>7</v>
      </c>
      <c r="B996" s="7" t="s">
        <v>1853</v>
      </c>
      <c r="C996" s="6">
        <v>15</v>
      </c>
      <c r="D996" s="7" t="s">
        <v>2066</v>
      </c>
      <c r="E996" s="6">
        <v>2</v>
      </c>
      <c r="F996" s="8" t="s">
        <v>2069</v>
      </c>
      <c r="G996" s="9" t="s">
        <v>2070</v>
      </c>
      <c r="H996" s="10">
        <v>1227</v>
      </c>
      <c r="I996" s="10">
        <v>3</v>
      </c>
    </row>
    <row r="997" spans="1:9" x14ac:dyDescent="0.2">
      <c r="A997" s="6">
        <v>7</v>
      </c>
      <c r="B997" s="7" t="s">
        <v>1853</v>
      </c>
      <c r="C997" s="6">
        <v>15</v>
      </c>
      <c r="D997" s="7" t="s">
        <v>2066</v>
      </c>
      <c r="E997" s="6">
        <v>3</v>
      </c>
      <c r="F997" s="8" t="s">
        <v>2071</v>
      </c>
      <c r="G997" s="9" t="s">
        <v>2072</v>
      </c>
      <c r="H997" s="10">
        <v>800</v>
      </c>
      <c r="I997" s="10">
        <v>2</v>
      </c>
    </row>
    <row r="998" spans="1:9" x14ac:dyDescent="0.2">
      <c r="A998" s="6">
        <v>7</v>
      </c>
      <c r="B998" s="7" t="s">
        <v>1853</v>
      </c>
      <c r="C998" s="6">
        <v>16</v>
      </c>
      <c r="D998" s="7" t="s">
        <v>2073</v>
      </c>
      <c r="E998" s="6">
        <v>1</v>
      </c>
      <c r="F998" s="8" t="s">
        <v>2074</v>
      </c>
      <c r="G998" s="9" t="s">
        <v>2075</v>
      </c>
      <c r="H998" s="10">
        <v>2874</v>
      </c>
      <c r="I998" s="10">
        <v>5</v>
      </c>
    </row>
    <row r="999" spans="1:9" x14ac:dyDescent="0.2">
      <c r="A999" s="6">
        <v>7</v>
      </c>
      <c r="B999" s="7" t="s">
        <v>1853</v>
      </c>
      <c r="C999" s="6">
        <v>17</v>
      </c>
      <c r="D999" s="7" t="s">
        <v>2076</v>
      </c>
      <c r="E999" s="6">
        <v>1</v>
      </c>
      <c r="F999" s="8" t="s">
        <v>2077</v>
      </c>
      <c r="G999" s="9" t="s">
        <v>2078</v>
      </c>
      <c r="H999" s="10">
        <v>2106</v>
      </c>
      <c r="I999" s="10">
        <v>4</v>
      </c>
    </row>
    <row r="1000" spans="1:9" x14ac:dyDescent="0.2">
      <c r="A1000" s="6">
        <v>7</v>
      </c>
      <c r="B1000" s="7" t="s">
        <v>1853</v>
      </c>
      <c r="C1000" s="6">
        <v>17</v>
      </c>
      <c r="D1000" s="7" t="s">
        <v>2076</v>
      </c>
      <c r="E1000" s="6">
        <v>2</v>
      </c>
      <c r="F1000" s="8" t="s">
        <v>2079</v>
      </c>
      <c r="G1000" s="9" t="s">
        <v>2080</v>
      </c>
      <c r="H1000" s="10">
        <v>1644</v>
      </c>
      <c r="I1000" s="10">
        <v>3</v>
      </c>
    </row>
    <row r="1001" spans="1:9" x14ac:dyDescent="0.2">
      <c r="A1001" s="6">
        <v>7</v>
      </c>
      <c r="B1001" s="7" t="s">
        <v>1853</v>
      </c>
      <c r="C1001" s="6">
        <v>17</v>
      </c>
      <c r="D1001" s="7" t="s">
        <v>2076</v>
      </c>
      <c r="E1001" s="6">
        <v>3</v>
      </c>
      <c r="F1001" s="8" t="s">
        <v>2081</v>
      </c>
      <c r="G1001" s="9" t="s">
        <v>2082</v>
      </c>
      <c r="H1001" s="10">
        <v>1757</v>
      </c>
      <c r="I1001" s="10">
        <v>3</v>
      </c>
    </row>
    <row r="1002" spans="1:9" x14ac:dyDescent="0.2">
      <c r="A1002" s="6">
        <v>7</v>
      </c>
      <c r="B1002" s="7" t="s">
        <v>1853</v>
      </c>
      <c r="C1002" s="6">
        <v>18</v>
      </c>
      <c r="D1002" s="7" t="s">
        <v>2083</v>
      </c>
      <c r="E1002" s="6">
        <v>1</v>
      </c>
      <c r="F1002" s="8" t="s">
        <v>2084</v>
      </c>
      <c r="G1002" s="9" t="s">
        <v>2085</v>
      </c>
      <c r="H1002" s="10">
        <v>1369</v>
      </c>
      <c r="I1002" s="10">
        <v>3</v>
      </c>
    </row>
    <row r="1003" spans="1:9" x14ac:dyDescent="0.2">
      <c r="A1003" s="6">
        <v>7</v>
      </c>
      <c r="B1003" s="7" t="s">
        <v>1853</v>
      </c>
      <c r="C1003" s="6">
        <v>18</v>
      </c>
      <c r="D1003" s="7" t="s">
        <v>2083</v>
      </c>
      <c r="E1003" s="6">
        <v>2</v>
      </c>
      <c r="F1003" s="8" t="s">
        <v>2086</v>
      </c>
      <c r="G1003" s="9" t="s">
        <v>2087</v>
      </c>
      <c r="H1003" s="10">
        <v>534</v>
      </c>
      <c r="I1003" s="10">
        <v>1</v>
      </c>
    </row>
    <row r="1004" spans="1:9" s="14" customFormat="1" ht="13.5" thickBot="1" x14ac:dyDescent="0.25">
      <c r="A1004" s="11">
        <v>7</v>
      </c>
      <c r="B1004" s="12" t="s">
        <v>1853</v>
      </c>
      <c r="C1004" s="11">
        <v>18</v>
      </c>
      <c r="D1004" s="12" t="s">
        <v>2083</v>
      </c>
      <c r="E1004" s="11">
        <v>3</v>
      </c>
      <c r="F1004" s="8" t="s">
        <v>2088</v>
      </c>
      <c r="G1004" s="9" t="s">
        <v>2089</v>
      </c>
      <c r="H1004" s="10">
        <v>532</v>
      </c>
      <c r="I1004" s="10">
        <v>1</v>
      </c>
    </row>
    <row r="1005" spans="1:9" s="20" customFormat="1" ht="13.5" thickTop="1" x14ac:dyDescent="0.2">
      <c r="A1005" s="15"/>
      <c r="B1005" s="16"/>
      <c r="C1005" s="15"/>
      <c r="D1005" s="16"/>
      <c r="E1005" s="15"/>
      <c r="F1005" s="17"/>
      <c r="G1005" s="16"/>
      <c r="H1005" s="15">
        <f>SUM(H893:H1004)</f>
        <v>237585</v>
      </c>
      <c r="I1005" s="15">
        <f>SUM(I893:I1004)</f>
        <v>450</v>
      </c>
    </row>
    <row r="1006" spans="1:9" s="26" customFormat="1" x14ac:dyDescent="0.2">
      <c r="A1006" s="21"/>
      <c r="B1006" s="22"/>
      <c r="C1006" s="21"/>
      <c r="D1006" s="22"/>
      <c r="E1006" s="21"/>
      <c r="F1006" s="23"/>
      <c r="G1006" s="22"/>
      <c r="H1006" s="21"/>
      <c r="I1006" s="24"/>
    </row>
    <row r="1007" spans="1:9" x14ac:dyDescent="0.2">
      <c r="A1007" s="6">
        <v>8</v>
      </c>
      <c r="B1007" s="7" t="s">
        <v>2090</v>
      </c>
      <c r="C1007" s="6">
        <v>1</v>
      </c>
      <c r="D1007" s="7" t="s">
        <v>2091</v>
      </c>
      <c r="E1007" s="6">
        <v>1</v>
      </c>
      <c r="F1007" s="8" t="s">
        <v>2092</v>
      </c>
      <c r="G1007" s="9" t="s">
        <v>2093</v>
      </c>
      <c r="H1007" s="10">
        <v>10158</v>
      </c>
      <c r="I1007" s="10">
        <v>17</v>
      </c>
    </row>
    <row r="1008" spans="1:9" x14ac:dyDescent="0.2">
      <c r="A1008" s="6">
        <v>8</v>
      </c>
      <c r="B1008" s="7" t="s">
        <v>2090</v>
      </c>
      <c r="C1008" s="6">
        <v>1</v>
      </c>
      <c r="D1008" s="7" t="s">
        <v>2091</v>
      </c>
      <c r="E1008" s="6">
        <v>2</v>
      </c>
      <c r="F1008" s="8" t="s">
        <v>2094</v>
      </c>
      <c r="G1008" s="9" t="s">
        <v>2095</v>
      </c>
      <c r="H1008" s="10">
        <v>5897</v>
      </c>
      <c r="I1008" s="10">
        <v>10</v>
      </c>
    </row>
    <row r="1009" spans="1:9" x14ac:dyDescent="0.2">
      <c r="A1009" s="6">
        <v>8</v>
      </c>
      <c r="B1009" s="7" t="s">
        <v>2090</v>
      </c>
      <c r="C1009" s="6">
        <v>1</v>
      </c>
      <c r="D1009" s="7" t="s">
        <v>2091</v>
      </c>
      <c r="E1009" s="6">
        <v>3</v>
      </c>
      <c r="F1009" s="8" t="s">
        <v>2096</v>
      </c>
      <c r="G1009" s="9" t="s">
        <v>2097</v>
      </c>
      <c r="H1009" s="10">
        <v>7048</v>
      </c>
      <c r="I1009" s="10">
        <v>12</v>
      </c>
    </row>
    <row r="1010" spans="1:9" x14ac:dyDescent="0.2">
      <c r="A1010" s="6">
        <v>8</v>
      </c>
      <c r="B1010" s="7" t="s">
        <v>2090</v>
      </c>
      <c r="C1010" s="6">
        <v>1</v>
      </c>
      <c r="D1010" s="7" t="s">
        <v>2091</v>
      </c>
      <c r="E1010" s="6">
        <v>4</v>
      </c>
      <c r="F1010" s="8" t="s">
        <v>2098</v>
      </c>
      <c r="G1010" s="9" t="s">
        <v>2099</v>
      </c>
      <c r="H1010" s="10">
        <v>992</v>
      </c>
      <c r="I1010" s="10">
        <v>2</v>
      </c>
    </row>
    <row r="1011" spans="1:9" x14ac:dyDescent="0.2">
      <c r="A1011" s="6">
        <v>8</v>
      </c>
      <c r="B1011" s="7" t="s">
        <v>2090</v>
      </c>
      <c r="C1011" s="6">
        <v>1</v>
      </c>
      <c r="D1011" s="7" t="s">
        <v>2091</v>
      </c>
      <c r="E1011" s="6">
        <v>5</v>
      </c>
      <c r="F1011" s="8" t="s">
        <v>2100</v>
      </c>
      <c r="G1011" s="9" t="s">
        <v>2101</v>
      </c>
      <c r="H1011" s="10">
        <v>3745</v>
      </c>
      <c r="I1011" s="10">
        <v>7</v>
      </c>
    </row>
    <row r="1012" spans="1:9" x14ac:dyDescent="0.2">
      <c r="A1012" s="6">
        <v>8</v>
      </c>
      <c r="B1012" s="7" t="s">
        <v>2090</v>
      </c>
      <c r="C1012" s="6">
        <v>1</v>
      </c>
      <c r="D1012" s="7" t="s">
        <v>2091</v>
      </c>
      <c r="E1012" s="6">
        <v>6</v>
      </c>
      <c r="F1012" s="8" t="s">
        <v>2102</v>
      </c>
      <c r="G1012" s="9" t="s">
        <v>2103</v>
      </c>
      <c r="H1012" s="10">
        <v>1449</v>
      </c>
      <c r="I1012" s="10">
        <v>3</v>
      </c>
    </row>
    <row r="1013" spans="1:9" x14ac:dyDescent="0.2">
      <c r="A1013" s="6">
        <v>8</v>
      </c>
      <c r="B1013" s="7" t="s">
        <v>2090</v>
      </c>
      <c r="C1013" s="6">
        <v>1</v>
      </c>
      <c r="D1013" s="7" t="s">
        <v>2091</v>
      </c>
      <c r="E1013" s="6">
        <v>7</v>
      </c>
      <c r="F1013" s="8" t="s">
        <v>2104</v>
      </c>
      <c r="G1013" s="9" t="s">
        <v>2105</v>
      </c>
      <c r="H1013" s="10">
        <v>2834</v>
      </c>
      <c r="I1013" s="10">
        <v>5</v>
      </c>
    </row>
    <row r="1014" spans="1:9" x14ac:dyDescent="0.2">
      <c r="A1014" s="6">
        <v>8</v>
      </c>
      <c r="B1014" s="7" t="s">
        <v>2090</v>
      </c>
      <c r="C1014" s="6">
        <v>1</v>
      </c>
      <c r="D1014" s="7" t="s">
        <v>2091</v>
      </c>
      <c r="E1014" s="6">
        <v>8</v>
      </c>
      <c r="F1014" s="8" t="s">
        <v>2106</v>
      </c>
      <c r="G1014" s="9" t="s">
        <v>2107</v>
      </c>
      <c r="H1014" s="10">
        <v>3359</v>
      </c>
      <c r="I1014" s="10">
        <v>6</v>
      </c>
    </row>
    <row r="1015" spans="1:9" x14ac:dyDescent="0.2">
      <c r="A1015" s="6">
        <v>8</v>
      </c>
      <c r="B1015" s="7" t="s">
        <v>2090</v>
      </c>
      <c r="C1015" s="6">
        <v>1</v>
      </c>
      <c r="D1015" s="7" t="s">
        <v>2091</v>
      </c>
      <c r="E1015" s="6">
        <v>9</v>
      </c>
      <c r="F1015" s="8" t="s">
        <v>2108</v>
      </c>
      <c r="G1015" s="9" t="s">
        <v>2109</v>
      </c>
      <c r="H1015" s="10">
        <v>1791</v>
      </c>
      <c r="I1015" s="10">
        <v>3</v>
      </c>
    </row>
    <row r="1016" spans="1:9" x14ac:dyDescent="0.2">
      <c r="A1016" s="6">
        <v>8</v>
      </c>
      <c r="B1016" s="7" t="s">
        <v>2090</v>
      </c>
      <c r="C1016" s="6">
        <v>1</v>
      </c>
      <c r="D1016" s="7" t="s">
        <v>2091</v>
      </c>
      <c r="E1016" s="6">
        <v>10</v>
      </c>
      <c r="F1016" s="8" t="s">
        <v>2110</v>
      </c>
      <c r="G1016" s="9" t="s">
        <v>2111</v>
      </c>
      <c r="H1016" s="10">
        <v>1409</v>
      </c>
      <c r="I1016" s="10">
        <v>3</v>
      </c>
    </row>
    <row r="1017" spans="1:9" x14ac:dyDescent="0.2">
      <c r="A1017" s="6">
        <v>8</v>
      </c>
      <c r="B1017" s="7" t="s">
        <v>2090</v>
      </c>
      <c r="C1017" s="6">
        <v>1</v>
      </c>
      <c r="D1017" s="7" t="s">
        <v>2091</v>
      </c>
      <c r="E1017" s="6">
        <v>11</v>
      </c>
      <c r="F1017" s="8" t="s">
        <v>2112</v>
      </c>
      <c r="G1017" s="9" t="s">
        <v>2113</v>
      </c>
      <c r="H1017" s="10">
        <v>2064</v>
      </c>
      <c r="I1017" s="10">
        <v>4</v>
      </c>
    </row>
    <row r="1018" spans="1:9" x14ac:dyDescent="0.2">
      <c r="A1018" s="6">
        <v>8</v>
      </c>
      <c r="B1018" s="7" t="s">
        <v>2090</v>
      </c>
      <c r="C1018" s="6">
        <v>1</v>
      </c>
      <c r="D1018" s="7" t="s">
        <v>2091</v>
      </c>
      <c r="E1018" s="6">
        <v>12</v>
      </c>
      <c r="F1018" s="8" t="s">
        <v>2114</v>
      </c>
      <c r="G1018" s="9" t="s">
        <v>2115</v>
      </c>
      <c r="H1018" s="10">
        <v>1471</v>
      </c>
      <c r="I1018" s="10">
        <v>3</v>
      </c>
    </row>
    <row r="1019" spans="1:9" x14ac:dyDescent="0.2">
      <c r="A1019" s="6">
        <v>8</v>
      </c>
      <c r="B1019" s="7" t="s">
        <v>2090</v>
      </c>
      <c r="C1019" s="6">
        <v>1</v>
      </c>
      <c r="D1019" s="7" t="s">
        <v>2091</v>
      </c>
      <c r="E1019" s="6">
        <v>13</v>
      </c>
      <c r="F1019" s="8" t="s">
        <v>2116</v>
      </c>
      <c r="G1019" s="9" t="s">
        <v>2117</v>
      </c>
      <c r="H1019" s="10">
        <v>1311</v>
      </c>
      <c r="I1019" s="10">
        <v>3</v>
      </c>
    </row>
    <row r="1020" spans="1:9" x14ac:dyDescent="0.2">
      <c r="A1020" s="6">
        <v>8</v>
      </c>
      <c r="B1020" s="7" t="s">
        <v>2090</v>
      </c>
      <c r="C1020" s="6">
        <v>1</v>
      </c>
      <c r="D1020" s="7" t="s">
        <v>2091</v>
      </c>
      <c r="E1020" s="6">
        <v>14</v>
      </c>
      <c r="F1020" s="8" t="s">
        <v>2118</v>
      </c>
      <c r="G1020" s="9" t="s">
        <v>2119</v>
      </c>
      <c r="H1020" s="10">
        <v>1326</v>
      </c>
      <c r="I1020" s="10">
        <v>3</v>
      </c>
    </row>
    <row r="1021" spans="1:9" x14ac:dyDescent="0.2">
      <c r="A1021" s="6">
        <v>8</v>
      </c>
      <c r="B1021" s="7" t="s">
        <v>2090</v>
      </c>
      <c r="C1021" s="6">
        <v>1</v>
      </c>
      <c r="D1021" s="7" t="s">
        <v>2091</v>
      </c>
      <c r="E1021" s="6">
        <v>15</v>
      </c>
      <c r="F1021" s="8" t="s">
        <v>2120</v>
      </c>
      <c r="G1021" s="9" t="s">
        <v>2121</v>
      </c>
      <c r="H1021" s="10">
        <v>845</v>
      </c>
      <c r="I1021" s="10">
        <v>2</v>
      </c>
    </row>
    <row r="1022" spans="1:9" x14ac:dyDescent="0.2">
      <c r="A1022" s="6">
        <v>8</v>
      </c>
      <c r="B1022" s="7" t="s">
        <v>2090</v>
      </c>
      <c r="C1022" s="6">
        <v>1</v>
      </c>
      <c r="D1022" s="7" t="s">
        <v>2091</v>
      </c>
      <c r="E1022" s="6">
        <v>16</v>
      </c>
      <c r="F1022" s="8" t="s">
        <v>2122</v>
      </c>
      <c r="G1022" s="9" t="s">
        <v>2123</v>
      </c>
      <c r="H1022" s="10">
        <v>2357</v>
      </c>
      <c r="I1022" s="10">
        <v>4</v>
      </c>
    </row>
    <row r="1023" spans="1:9" x14ac:dyDescent="0.2">
      <c r="A1023" s="6">
        <v>8</v>
      </c>
      <c r="B1023" s="7" t="s">
        <v>2090</v>
      </c>
      <c r="C1023" s="6">
        <v>1</v>
      </c>
      <c r="D1023" s="7" t="s">
        <v>2091</v>
      </c>
      <c r="E1023" s="6">
        <v>17</v>
      </c>
      <c r="F1023" s="8" t="s">
        <v>2124</v>
      </c>
      <c r="G1023" s="9" t="s">
        <v>2125</v>
      </c>
      <c r="H1023" s="10">
        <v>1669</v>
      </c>
      <c r="I1023" s="10">
        <v>3</v>
      </c>
    </row>
    <row r="1024" spans="1:9" x14ac:dyDescent="0.2">
      <c r="A1024" s="6">
        <v>8</v>
      </c>
      <c r="B1024" s="7" t="s">
        <v>2090</v>
      </c>
      <c r="C1024" s="6">
        <v>1</v>
      </c>
      <c r="D1024" s="7" t="s">
        <v>2091</v>
      </c>
      <c r="E1024" s="6">
        <v>18</v>
      </c>
      <c r="F1024" s="8" t="s">
        <v>1480</v>
      </c>
      <c r="G1024" s="9" t="s">
        <v>2126</v>
      </c>
      <c r="H1024" s="10">
        <v>4861</v>
      </c>
      <c r="I1024" s="10">
        <v>9</v>
      </c>
    </row>
    <row r="1025" spans="1:9" x14ac:dyDescent="0.2">
      <c r="A1025" s="6">
        <v>8</v>
      </c>
      <c r="B1025" s="7" t="s">
        <v>2090</v>
      </c>
      <c r="C1025" s="6">
        <v>1</v>
      </c>
      <c r="D1025" s="7" t="s">
        <v>2091</v>
      </c>
      <c r="E1025" s="6">
        <v>19</v>
      </c>
      <c r="F1025" s="8" t="s">
        <v>2127</v>
      </c>
      <c r="G1025" s="9" t="s">
        <v>2128</v>
      </c>
      <c r="H1025" s="10">
        <v>4095</v>
      </c>
      <c r="I1025" s="10">
        <v>7</v>
      </c>
    </row>
    <row r="1026" spans="1:9" x14ac:dyDescent="0.2">
      <c r="A1026" s="6">
        <v>8</v>
      </c>
      <c r="B1026" s="7" t="s">
        <v>2090</v>
      </c>
      <c r="C1026" s="6">
        <v>2</v>
      </c>
      <c r="D1026" s="7" t="s">
        <v>2129</v>
      </c>
      <c r="E1026" s="6">
        <v>1</v>
      </c>
      <c r="F1026" s="8" t="s">
        <v>2130</v>
      </c>
      <c r="G1026" s="9" t="s">
        <v>2131</v>
      </c>
      <c r="H1026" s="10">
        <v>8154</v>
      </c>
      <c r="I1026" s="10">
        <v>14</v>
      </c>
    </row>
    <row r="1027" spans="1:9" x14ac:dyDescent="0.2">
      <c r="A1027" s="6">
        <v>8</v>
      </c>
      <c r="B1027" s="7" t="s">
        <v>2090</v>
      </c>
      <c r="C1027" s="6">
        <v>2</v>
      </c>
      <c r="D1027" s="7" t="s">
        <v>2129</v>
      </c>
      <c r="E1027" s="6">
        <v>2</v>
      </c>
      <c r="F1027" s="8" t="s">
        <v>2132</v>
      </c>
      <c r="G1027" s="9" t="s">
        <v>2133</v>
      </c>
      <c r="H1027" s="10">
        <v>2907</v>
      </c>
      <c r="I1027" s="10">
        <v>5</v>
      </c>
    </row>
    <row r="1028" spans="1:9" x14ac:dyDescent="0.2">
      <c r="A1028" s="6">
        <v>8</v>
      </c>
      <c r="B1028" s="7" t="s">
        <v>2090</v>
      </c>
      <c r="C1028" s="6">
        <v>2</v>
      </c>
      <c r="D1028" s="7" t="s">
        <v>2129</v>
      </c>
      <c r="E1028" s="6">
        <v>3</v>
      </c>
      <c r="F1028" s="8" t="s">
        <v>2134</v>
      </c>
      <c r="G1028" s="9" t="s">
        <v>2135</v>
      </c>
      <c r="H1028" s="10">
        <v>1123</v>
      </c>
      <c r="I1028" s="10">
        <v>2</v>
      </c>
    </row>
    <row r="1029" spans="1:9" x14ac:dyDescent="0.2">
      <c r="A1029" s="6">
        <v>8</v>
      </c>
      <c r="B1029" s="7" t="s">
        <v>2090</v>
      </c>
      <c r="C1029" s="6">
        <v>2</v>
      </c>
      <c r="D1029" s="7" t="s">
        <v>2129</v>
      </c>
      <c r="E1029" s="6">
        <v>4</v>
      </c>
      <c r="F1029" s="8" t="s">
        <v>2136</v>
      </c>
      <c r="G1029" s="9" t="s">
        <v>2137</v>
      </c>
      <c r="H1029" s="10">
        <v>2070</v>
      </c>
      <c r="I1029" s="10">
        <v>4</v>
      </c>
    </row>
    <row r="1030" spans="1:9" x14ac:dyDescent="0.2">
      <c r="A1030" s="6">
        <v>8</v>
      </c>
      <c r="B1030" s="7" t="s">
        <v>2090</v>
      </c>
      <c r="C1030" s="6">
        <v>2</v>
      </c>
      <c r="D1030" s="7" t="s">
        <v>2129</v>
      </c>
      <c r="E1030" s="6">
        <v>5</v>
      </c>
      <c r="F1030" s="8" t="s">
        <v>2138</v>
      </c>
      <c r="G1030" s="9" t="s">
        <v>2139</v>
      </c>
      <c r="H1030" s="10">
        <v>2174</v>
      </c>
      <c r="I1030" s="10">
        <v>4</v>
      </c>
    </row>
    <row r="1031" spans="1:9" x14ac:dyDescent="0.2">
      <c r="A1031" s="6">
        <v>8</v>
      </c>
      <c r="B1031" s="7" t="s">
        <v>2090</v>
      </c>
      <c r="C1031" s="6">
        <v>2</v>
      </c>
      <c r="D1031" s="7" t="s">
        <v>2129</v>
      </c>
      <c r="E1031" s="6">
        <v>6</v>
      </c>
      <c r="F1031" s="8" t="s">
        <v>2140</v>
      </c>
      <c r="G1031" s="9" t="s">
        <v>2141</v>
      </c>
      <c r="H1031" s="10">
        <v>1926</v>
      </c>
      <c r="I1031" s="10">
        <v>4</v>
      </c>
    </row>
    <row r="1032" spans="1:9" x14ac:dyDescent="0.2">
      <c r="A1032" s="6">
        <v>8</v>
      </c>
      <c r="B1032" s="7" t="s">
        <v>2090</v>
      </c>
      <c r="C1032" s="6">
        <v>2</v>
      </c>
      <c r="D1032" s="7" t="s">
        <v>2129</v>
      </c>
      <c r="E1032" s="6">
        <v>7</v>
      </c>
      <c r="F1032" s="8" t="s">
        <v>2142</v>
      </c>
      <c r="G1032" s="9" t="s">
        <v>2143</v>
      </c>
      <c r="H1032" s="10">
        <v>1980</v>
      </c>
      <c r="I1032" s="10">
        <v>4</v>
      </c>
    </row>
    <row r="1033" spans="1:9" x14ac:dyDescent="0.2">
      <c r="A1033" s="6">
        <v>8</v>
      </c>
      <c r="B1033" s="7" t="s">
        <v>2090</v>
      </c>
      <c r="C1033" s="6">
        <v>2</v>
      </c>
      <c r="D1033" s="7" t="s">
        <v>2129</v>
      </c>
      <c r="E1033" s="6">
        <v>8</v>
      </c>
      <c r="F1033" s="8" t="s">
        <v>2144</v>
      </c>
      <c r="G1033" s="9" t="s">
        <v>2145</v>
      </c>
      <c r="H1033" s="10">
        <v>1578</v>
      </c>
      <c r="I1033" s="10">
        <v>3</v>
      </c>
    </row>
    <row r="1034" spans="1:9" x14ac:dyDescent="0.2">
      <c r="A1034" s="6">
        <v>8</v>
      </c>
      <c r="B1034" s="7" t="s">
        <v>2090</v>
      </c>
      <c r="C1034" s="6">
        <v>2</v>
      </c>
      <c r="D1034" s="7" t="s">
        <v>2129</v>
      </c>
      <c r="E1034" s="6">
        <v>9</v>
      </c>
      <c r="F1034" s="8" t="s">
        <v>2146</v>
      </c>
      <c r="G1034" s="9" t="s">
        <v>2147</v>
      </c>
      <c r="H1034" s="10">
        <v>1750</v>
      </c>
      <c r="I1034" s="10">
        <v>3</v>
      </c>
    </row>
    <row r="1035" spans="1:9" x14ac:dyDescent="0.2">
      <c r="A1035" s="6">
        <v>8</v>
      </c>
      <c r="B1035" s="7" t="s">
        <v>2090</v>
      </c>
      <c r="C1035" s="6">
        <v>2</v>
      </c>
      <c r="D1035" s="7" t="s">
        <v>2129</v>
      </c>
      <c r="E1035" s="6">
        <v>10</v>
      </c>
      <c r="F1035" s="8" t="s">
        <v>2148</v>
      </c>
      <c r="G1035" s="9" t="s">
        <v>2149</v>
      </c>
      <c r="H1035" s="10">
        <v>1269</v>
      </c>
      <c r="I1035" s="10">
        <v>3</v>
      </c>
    </row>
    <row r="1036" spans="1:9" x14ac:dyDescent="0.2">
      <c r="A1036" s="6">
        <v>8</v>
      </c>
      <c r="B1036" s="7" t="s">
        <v>2090</v>
      </c>
      <c r="C1036" s="6">
        <v>2</v>
      </c>
      <c r="D1036" s="7" t="s">
        <v>2129</v>
      </c>
      <c r="E1036" s="6">
        <v>11</v>
      </c>
      <c r="F1036" s="8" t="s">
        <v>2150</v>
      </c>
      <c r="G1036" s="9" t="s">
        <v>2151</v>
      </c>
      <c r="H1036" s="10">
        <v>1920</v>
      </c>
      <c r="I1036" s="10">
        <v>4</v>
      </c>
    </row>
    <row r="1037" spans="1:9" x14ac:dyDescent="0.2">
      <c r="A1037" s="6">
        <v>8</v>
      </c>
      <c r="B1037" s="7" t="s">
        <v>2090</v>
      </c>
      <c r="C1037" s="6">
        <v>2</v>
      </c>
      <c r="D1037" s="7" t="s">
        <v>2129</v>
      </c>
      <c r="E1037" s="6">
        <v>12</v>
      </c>
      <c r="F1037" s="8" t="s">
        <v>2152</v>
      </c>
      <c r="G1037" s="9" t="s">
        <v>2153</v>
      </c>
      <c r="H1037" s="10">
        <v>2156</v>
      </c>
      <c r="I1037" s="10">
        <v>4</v>
      </c>
    </row>
    <row r="1038" spans="1:9" x14ac:dyDescent="0.2">
      <c r="A1038" s="6">
        <v>8</v>
      </c>
      <c r="B1038" s="7" t="s">
        <v>2090</v>
      </c>
      <c r="C1038" s="6">
        <v>2</v>
      </c>
      <c r="D1038" s="7" t="s">
        <v>2129</v>
      </c>
      <c r="E1038" s="6">
        <v>13</v>
      </c>
      <c r="F1038" s="8" t="s">
        <v>2154</v>
      </c>
      <c r="G1038" s="9" t="s">
        <v>2155</v>
      </c>
      <c r="H1038" s="10">
        <v>3001</v>
      </c>
      <c r="I1038" s="10">
        <v>6</v>
      </c>
    </row>
    <row r="1039" spans="1:9" x14ac:dyDescent="0.2">
      <c r="A1039" s="6">
        <v>8</v>
      </c>
      <c r="B1039" s="7" t="s">
        <v>2090</v>
      </c>
      <c r="C1039" s="6">
        <v>3</v>
      </c>
      <c r="D1039" s="7" t="s">
        <v>2156</v>
      </c>
      <c r="E1039" s="6">
        <v>1</v>
      </c>
      <c r="F1039" s="8" t="s">
        <v>2157</v>
      </c>
      <c r="G1039" s="9" t="s">
        <v>2158</v>
      </c>
      <c r="H1039" s="10">
        <v>7963</v>
      </c>
      <c r="I1039" s="10">
        <v>14</v>
      </c>
    </row>
    <row r="1040" spans="1:9" x14ac:dyDescent="0.2">
      <c r="A1040" s="6">
        <v>8</v>
      </c>
      <c r="B1040" s="7" t="s">
        <v>2090</v>
      </c>
      <c r="C1040" s="6">
        <v>3</v>
      </c>
      <c r="D1040" s="7" t="s">
        <v>2156</v>
      </c>
      <c r="E1040" s="6">
        <v>2</v>
      </c>
      <c r="F1040" s="8" t="s">
        <v>2159</v>
      </c>
      <c r="G1040" s="9" t="s">
        <v>2160</v>
      </c>
      <c r="H1040" s="10">
        <v>835</v>
      </c>
      <c r="I1040" s="10">
        <v>2</v>
      </c>
    </row>
    <row r="1041" spans="1:9" x14ac:dyDescent="0.2">
      <c r="A1041" s="6">
        <v>8</v>
      </c>
      <c r="B1041" s="7" t="s">
        <v>2090</v>
      </c>
      <c r="C1041" s="6">
        <v>3</v>
      </c>
      <c r="D1041" s="7" t="s">
        <v>2156</v>
      </c>
      <c r="E1041" s="6">
        <v>3</v>
      </c>
      <c r="F1041" s="8" t="s">
        <v>2161</v>
      </c>
      <c r="G1041" s="9" t="s">
        <v>2162</v>
      </c>
      <c r="H1041" s="10">
        <v>873</v>
      </c>
      <c r="I1041" s="10">
        <v>2</v>
      </c>
    </row>
    <row r="1042" spans="1:9" x14ac:dyDescent="0.2">
      <c r="A1042" s="6">
        <v>8</v>
      </c>
      <c r="B1042" s="7" t="s">
        <v>2090</v>
      </c>
      <c r="C1042" s="6">
        <v>3</v>
      </c>
      <c r="D1042" s="7" t="s">
        <v>2156</v>
      </c>
      <c r="E1042" s="6">
        <v>4</v>
      </c>
      <c r="F1042" s="8" t="s">
        <v>2163</v>
      </c>
      <c r="G1042" s="9" t="s">
        <v>2164</v>
      </c>
      <c r="H1042" s="10">
        <v>1542</v>
      </c>
      <c r="I1042" s="10">
        <v>3</v>
      </c>
    </row>
    <row r="1043" spans="1:9" x14ac:dyDescent="0.2">
      <c r="A1043" s="6">
        <v>8</v>
      </c>
      <c r="B1043" s="7" t="s">
        <v>2090</v>
      </c>
      <c r="C1043" s="6">
        <v>3</v>
      </c>
      <c r="D1043" s="7" t="s">
        <v>2156</v>
      </c>
      <c r="E1043" s="6">
        <v>5</v>
      </c>
      <c r="F1043" s="8" t="s">
        <v>2165</v>
      </c>
      <c r="G1043" s="9" t="s">
        <v>2166</v>
      </c>
      <c r="H1043" s="10">
        <v>1311</v>
      </c>
      <c r="I1043" s="10">
        <v>3</v>
      </c>
    </row>
    <row r="1044" spans="1:9" x14ac:dyDescent="0.2">
      <c r="A1044" s="6">
        <v>8</v>
      </c>
      <c r="B1044" s="7" t="s">
        <v>2090</v>
      </c>
      <c r="C1044" s="6">
        <v>3</v>
      </c>
      <c r="D1044" s="7" t="s">
        <v>2156</v>
      </c>
      <c r="E1044" s="6">
        <v>6</v>
      </c>
      <c r="F1044" s="8" t="s">
        <v>2167</v>
      </c>
      <c r="G1044" s="9" t="s">
        <v>2168</v>
      </c>
      <c r="H1044" s="10">
        <v>1722</v>
      </c>
      <c r="I1044" s="10">
        <v>3</v>
      </c>
    </row>
    <row r="1045" spans="1:9" x14ac:dyDescent="0.2">
      <c r="A1045" s="6">
        <v>8</v>
      </c>
      <c r="B1045" s="7" t="s">
        <v>2090</v>
      </c>
      <c r="C1045" s="6">
        <v>4</v>
      </c>
      <c r="D1045" s="7" t="s">
        <v>2169</v>
      </c>
      <c r="E1045" s="6">
        <v>1</v>
      </c>
      <c r="F1045" s="8" t="s">
        <v>2170</v>
      </c>
      <c r="G1045" s="9" t="s">
        <v>2171</v>
      </c>
      <c r="H1045" s="10">
        <v>3969</v>
      </c>
      <c r="I1045" s="10">
        <v>7</v>
      </c>
    </row>
    <row r="1046" spans="1:9" x14ac:dyDescent="0.2">
      <c r="A1046" s="6">
        <v>8</v>
      </c>
      <c r="B1046" s="7" t="s">
        <v>2090</v>
      </c>
      <c r="C1046" s="6">
        <v>4</v>
      </c>
      <c r="D1046" s="7" t="s">
        <v>2169</v>
      </c>
      <c r="E1046" s="6">
        <v>2</v>
      </c>
      <c r="F1046" s="8" t="s">
        <v>2172</v>
      </c>
      <c r="G1046" s="9" t="s">
        <v>2173</v>
      </c>
      <c r="H1046" s="10">
        <v>1245</v>
      </c>
      <c r="I1046" s="10">
        <v>3</v>
      </c>
    </row>
    <row r="1047" spans="1:9" x14ac:dyDescent="0.2">
      <c r="A1047" s="6">
        <v>8</v>
      </c>
      <c r="B1047" s="7" t="s">
        <v>2090</v>
      </c>
      <c r="C1047" s="6">
        <v>4</v>
      </c>
      <c r="D1047" s="7" t="s">
        <v>2169</v>
      </c>
      <c r="E1047" s="6">
        <v>3</v>
      </c>
      <c r="F1047" s="8" t="s">
        <v>2174</v>
      </c>
      <c r="G1047" s="9" t="s">
        <v>2175</v>
      </c>
      <c r="H1047" s="10">
        <v>4322</v>
      </c>
      <c r="I1047" s="10">
        <v>8</v>
      </c>
    </row>
    <row r="1048" spans="1:9" x14ac:dyDescent="0.2">
      <c r="A1048" s="6">
        <v>8</v>
      </c>
      <c r="B1048" s="7" t="s">
        <v>2090</v>
      </c>
      <c r="C1048" s="6">
        <v>4</v>
      </c>
      <c r="D1048" s="7" t="s">
        <v>2169</v>
      </c>
      <c r="E1048" s="6">
        <v>4</v>
      </c>
      <c r="F1048" s="8" t="s">
        <v>2176</v>
      </c>
      <c r="G1048" s="9" t="s">
        <v>2177</v>
      </c>
      <c r="H1048" s="10">
        <v>2525</v>
      </c>
      <c r="I1048" s="10">
        <v>5</v>
      </c>
    </row>
    <row r="1049" spans="1:9" x14ac:dyDescent="0.2">
      <c r="A1049" s="6">
        <v>8</v>
      </c>
      <c r="B1049" s="7" t="s">
        <v>2090</v>
      </c>
      <c r="C1049" s="6">
        <v>4</v>
      </c>
      <c r="D1049" s="7" t="s">
        <v>2169</v>
      </c>
      <c r="E1049" s="6">
        <v>5</v>
      </c>
      <c r="F1049" s="8" t="s">
        <v>2178</v>
      </c>
      <c r="G1049" s="9" t="s">
        <v>2179</v>
      </c>
      <c r="H1049" s="10">
        <v>3324</v>
      </c>
      <c r="I1049" s="10">
        <v>6</v>
      </c>
    </row>
    <row r="1050" spans="1:9" x14ac:dyDescent="0.2">
      <c r="A1050" s="6">
        <v>8</v>
      </c>
      <c r="B1050" s="7" t="s">
        <v>2090</v>
      </c>
      <c r="C1050" s="6">
        <v>4</v>
      </c>
      <c r="D1050" s="7" t="s">
        <v>2169</v>
      </c>
      <c r="E1050" s="6">
        <v>6</v>
      </c>
      <c r="F1050" s="8" t="s">
        <v>2180</v>
      </c>
      <c r="G1050" s="9" t="s">
        <v>2181</v>
      </c>
      <c r="H1050" s="10">
        <v>1627</v>
      </c>
      <c r="I1050" s="10">
        <v>3</v>
      </c>
    </row>
    <row r="1051" spans="1:9" x14ac:dyDescent="0.2">
      <c r="A1051" s="6">
        <v>8</v>
      </c>
      <c r="B1051" s="7" t="s">
        <v>2090</v>
      </c>
      <c r="C1051" s="6">
        <v>4</v>
      </c>
      <c r="D1051" s="7" t="s">
        <v>2169</v>
      </c>
      <c r="E1051" s="6">
        <v>7</v>
      </c>
      <c r="F1051" s="8" t="s">
        <v>2182</v>
      </c>
      <c r="G1051" s="9" t="s">
        <v>2183</v>
      </c>
      <c r="H1051" s="10">
        <v>3352</v>
      </c>
      <c r="I1051" s="10">
        <v>6</v>
      </c>
    </row>
    <row r="1052" spans="1:9" x14ac:dyDescent="0.2">
      <c r="A1052" s="6">
        <v>8</v>
      </c>
      <c r="B1052" s="7" t="s">
        <v>2090</v>
      </c>
      <c r="C1052" s="6">
        <v>4</v>
      </c>
      <c r="D1052" s="7" t="s">
        <v>2169</v>
      </c>
      <c r="E1052" s="6">
        <v>8</v>
      </c>
      <c r="F1052" s="8" t="s">
        <v>2184</v>
      </c>
      <c r="G1052" s="9" t="s">
        <v>2185</v>
      </c>
      <c r="H1052" s="10">
        <v>1780</v>
      </c>
      <c r="I1052" s="10">
        <v>3</v>
      </c>
    </row>
    <row r="1053" spans="1:9" x14ac:dyDescent="0.2">
      <c r="A1053" s="6">
        <v>8</v>
      </c>
      <c r="B1053" s="7" t="s">
        <v>2090</v>
      </c>
      <c r="C1053" s="6">
        <v>5</v>
      </c>
      <c r="D1053" s="7" t="s">
        <v>2186</v>
      </c>
      <c r="E1053" s="6">
        <v>1</v>
      </c>
      <c r="F1053" s="8" t="s">
        <v>946</v>
      </c>
      <c r="G1053" s="9" t="s">
        <v>2187</v>
      </c>
      <c r="H1053" s="10">
        <v>5488</v>
      </c>
      <c r="I1053" s="10">
        <v>10</v>
      </c>
    </row>
    <row r="1054" spans="1:9" x14ac:dyDescent="0.2">
      <c r="A1054" s="6">
        <v>8</v>
      </c>
      <c r="B1054" s="7" t="s">
        <v>2090</v>
      </c>
      <c r="C1054" s="6">
        <v>5</v>
      </c>
      <c r="D1054" s="7" t="s">
        <v>2186</v>
      </c>
      <c r="E1054" s="6">
        <v>2</v>
      </c>
      <c r="F1054" s="8" t="s">
        <v>2188</v>
      </c>
      <c r="G1054" s="9" t="s">
        <v>2189</v>
      </c>
      <c r="H1054" s="10">
        <v>1670</v>
      </c>
      <c r="I1054" s="10">
        <v>3</v>
      </c>
    </row>
    <row r="1055" spans="1:9" x14ac:dyDescent="0.2">
      <c r="A1055" s="6">
        <v>8</v>
      </c>
      <c r="B1055" s="7" t="s">
        <v>2090</v>
      </c>
      <c r="C1055" s="6">
        <v>5</v>
      </c>
      <c r="D1055" s="7" t="s">
        <v>2186</v>
      </c>
      <c r="E1055" s="6">
        <v>3</v>
      </c>
      <c r="F1055" s="8" t="s">
        <v>2190</v>
      </c>
      <c r="G1055" s="9" t="s">
        <v>2191</v>
      </c>
      <c r="H1055" s="10">
        <v>4351</v>
      </c>
      <c r="I1055" s="10">
        <v>8</v>
      </c>
    </row>
    <row r="1056" spans="1:9" x14ac:dyDescent="0.2">
      <c r="A1056" s="6">
        <v>8</v>
      </c>
      <c r="B1056" s="7" t="s">
        <v>2090</v>
      </c>
      <c r="C1056" s="6">
        <v>5</v>
      </c>
      <c r="D1056" s="7" t="s">
        <v>2186</v>
      </c>
      <c r="E1056" s="6">
        <v>4</v>
      </c>
      <c r="F1056" s="8" t="s">
        <v>2192</v>
      </c>
      <c r="G1056" s="9" t="s">
        <v>2193</v>
      </c>
      <c r="H1056" s="10">
        <v>1001</v>
      </c>
      <c r="I1056" s="10">
        <v>2</v>
      </c>
    </row>
    <row r="1057" spans="1:9" x14ac:dyDescent="0.2">
      <c r="A1057" s="6">
        <v>8</v>
      </c>
      <c r="B1057" s="7" t="s">
        <v>2090</v>
      </c>
      <c r="C1057" s="6">
        <v>5</v>
      </c>
      <c r="D1057" s="7" t="s">
        <v>2186</v>
      </c>
      <c r="E1057" s="6">
        <v>5</v>
      </c>
      <c r="F1057" s="8" t="s">
        <v>2194</v>
      </c>
      <c r="G1057" s="9" t="s">
        <v>2195</v>
      </c>
      <c r="H1057" s="10">
        <v>5262</v>
      </c>
      <c r="I1057" s="10">
        <v>9</v>
      </c>
    </row>
    <row r="1058" spans="1:9" x14ac:dyDescent="0.2">
      <c r="A1058" s="6">
        <v>8</v>
      </c>
      <c r="B1058" s="7" t="s">
        <v>2090</v>
      </c>
      <c r="C1058" s="6">
        <v>5</v>
      </c>
      <c r="D1058" s="7" t="s">
        <v>2186</v>
      </c>
      <c r="E1058" s="6">
        <v>6</v>
      </c>
      <c r="F1058" s="8" t="s">
        <v>2196</v>
      </c>
      <c r="G1058" s="9" t="s">
        <v>2197</v>
      </c>
      <c r="H1058" s="10">
        <v>716</v>
      </c>
      <c r="I1058" s="10">
        <v>2</v>
      </c>
    </row>
    <row r="1059" spans="1:9" x14ac:dyDescent="0.2">
      <c r="A1059" s="6">
        <v>8</v>
      </c>
      <c r="B1059" s="7" t="s">
        <v>2090</v>
      </c>
      <c r="C1059" s="6">
        <v>5</v>
      </c>
      <c r="D1059" s="7" t="s">
        <v>2186</v>
      </c>
      <c r="E1059" s="6">
        <v>7</v>
      </c>
      <c r="F1059" s="8" t="s">
        <v>2198</v>
      </c>
      <c r="G1059" s="9" t="s">
        <v>2199</v>
      </c>
      <c r="H1059" s="10">
        <v>490</v>
      </c>
      <c r="I1059" s="10">
        <v>1</v>
      </c>
    </row>
    <row r="1060" spans="1:9" x14ac:dyDescent="0.2">
      <c r="A1060" s="6">
        <v>8</v>
      </c>
      <c r="B1060" s="7" t="s">
        <v>2090</v>
      </c>
      <c r="C1060" s="6">
        <v>5</v>
      </c>
      <c r="D1060" s="7" t="s">
        <v>2186</v>
      </c>
      <c r="E1060" s="6">
        <v>8</v>
      </c>
      <c r="F1060" s="8" t="s">
        <v>2200</v>
      </c>
      <c r="G1060" s="9" t="s">
        <v>2201</v>
      </c>
      <c r="H1060" s="10">
        <v>655</v>
      </c>
      <c r="I1060" s="10">
        <v>2</v>
      </c>
    </row>
    <row r="1061" spans="1:9" x14ac:dyDescent="0.2">
      <c r="A1061" s="6">
        <v>8</v>
      </c>
      <c r="B1061" s="7" t="s">
        <v>2090</v>
      </c>
      <c r="C1061" s="6">
        <v>5</v>
      </c>
      <c r="D1061" s="7" t="s">
        <v>2186</v>
      </c>
      <c r="E1061" s="6">
        <v>9</v>
      </c>
      <c r="F1061" s="8" t="s">
        <v>639</v>
      </c>
      <c r="G1061" s="9" t="s">
        <v>2202</v>
      </c>
      <c r="H1061" s="10">
        <v>1187</v>
      </c>
      <c r="I1061" s="10">
        <v>2</v>
      </c>
    </row>
    <row r="1062" spans="1:9" x14ac:dyDescent="0.2">
      <c r="A1062" s="6">
        <v>8</v>
      </c>
      <c r="B1062" s="7" t="s">
        <v>2090</v>
      </c>
      <c r="C1062" s="6">
        <v>5</v>
      </c>
      <c r="D1062" s="7" t="s">
        <v>2186</v>
      </c>
      <c r="E1062" s="6">
        <v>10</v>
      </c>
      <c r="F1062" s="8" t="s">
        <v>2203</v>
      </c>
      <c r="G1062" s="9" t="s">
        <v>2204</v>
      </c>
      <c r="H1062" s="10">
        <v>1270</v>
      </c>
      <c r="I1062" s="10">
        <v>3</v>
      </c>
    </row>
    <row r="1063" spans="1:9" x14ac:dyDescent="0.2">
      <c r="A1063" s="6">
        <v>8</v>
      </c>
      <c r="B1063" s="7" t="s">
        <v>2090</v>
      </c>
      <c r="C1063" s="6">
        <v>5</v>
      </c>
      <c r="D1063" s="7" t="s">
        <v>2186</v>
      </c>
      <c r="E1063" s="6">
        <v>11</v>
      </c>
      <c r="F1063" s="8" t="s">
        <v>2205</v>
      </c>
      <c r="G1063" s="9" t="s">
        <v>2206</v>
      </c>
      <c r="H1063" s="10">
        <v>673</v>
      </c>
      <c r="I1063" s="10">
        <v>2</v>
      </c>
    </row>
    <row r="1064" spans="1:9" x14ac:dyDescent="0.2">
      <c r="A1064" s="6">
        <v>8</v>
      </c>
      <c r="B1064" s="7" t="s">
        <v>2090</v>
      </c>
      <c r="C1064" s="6">
        <v>6</v>
      </c>
      <c r="D1064" s="7" t="s">
        <v>2207</v>
      </c>
      <c r="E1064" s="6">
        <v>1</v>
      </c>
      <c r="F1064" s="8" t="s">
        <v>2208</v>
      </c>
      <c r="G1064" s="9" t="s">
        <v>2209</v>
      </c>
      <c r="H1064" s="10">
        <v>4604</v>
      </c>
      <c r="I1064" s="10">
        <v>8</v>
      </c>
    </row>
    <row r="1065" spans="1:9" x14ac:dyDescent="0.2">
      <c r="A1065" s="6">
        <v>8</v>
      </c>
      <c r="B1065" s="7" t="s">
        <v>2090</v>
      </c>
      <c r="C1065" s="6">
        <v>6</v>
      </c>
      <c r="D1065" s="7" t="s">
        <v>2207</v>
      </c>
      <c r="E1065" s="6">
        <v>2</v>
      </c>
      <c r="F1065" s="8" t="s">
        <v>2210</v>
      </c>
      <c r="G1065" s="9" t="s">
        <v>2211</v>
      </c>
      <c r="H1065" s="10">
        <v>929</v>
      </c>
      <c r="I1065" s="10">
        <v>2</v>
      </c>
    </row>
    <row r="1066" spans="1:9" x14ac:dyDescent="0.2">
      <c r="A1066" s="6">
        <v>8</v>
      </c>
      <c r="B1066" s="7" t="s">
        <v>2090</v>
      </c>
      <c r="C1066" s="6">
        <v>6</v>
      </c>
      <c r="D1066" s="7" t="s">
        <v>2207</v>
      </c>
      <c r="E1066" s="6">
        <v>3</v>
      </c>
      <c r="F1066" s="8" t="s">
        <v>2212</v>
      </c>
      <c r="G1066" s="9" t="s">
        <v>2213</v>
      </c>
      <c r="H1066" s="10">
        <v>1197</v>
      </c>
      <c r="I1066" s="10">
        <v>2</v>
      </c>
    </row>
    <row r="1067" spans="1:9" x14ac:dyDescent="0.2">
      <c r="A1067" s="6">
        <v>8</v>
      </c>
      <c r="B1067" s="7" t="s">
        <v>2090</v>
      </c>
      <c r="C1067" s="6">
        <v>6</v>
      </c>
      <c r="D1067" s="7" t="s">
        <v>2207</v>
      </c>
      <c r="E1067" s="6">
        <v>4</v>
      </c>
      <c r="F1067" s="8" t="s">
        <v>2214</v>
      </c>
      <c r="G1067" s="9" t="s">
        <v>2215</v>
      </c>
      <c r="H1067" s="10">
        <v>812</v>
      </c>
      <c r="I1067" s="10">
        <v>2</v>
      </c>
    </row>
    <row r="1068" spans="1:9" x14ac:dyDescent="0.2">
      <c r="A1068" s="6">
        <v>8</v>
      </c>
      <c r="B1068" s="7" t="s">
        <v>2090</v>
      </c>
      <c r="C1068" s="6">
        <v>7</v>
      </c>
      <c r="D1068" s="7" t="s">
        <v>2216</v>
      </c>
      <c r="E1068" s="6">
        <v>1</v>
      </c>
      <c r="F1068" s="8" t="s">
        <v>2217</v>
      </c>
      <c r="G1068" s="9" t="s">
        <v>2218</v>
      </c>
      <c r="H1068" s="10">
        <v>2791</v>
      </c>
      <c r="I1068" s="10">
        <v>5</v>
      </c>
    </row>
    <row r="1069" spans="1:9" x14ac:dyDescent="0.2">
      <c r="A1069" s="6">
        <v>8</v>
      </c>
      <c r="B1069" s="7" t="s">
        <v>2090</v>
      </c>
      <c r="C1069" s="6">
        <v>7</v>
      </c>
      <c r="D1069" s="7" t="s">
        <v>2216</v>
      </c>
      <c r="E1069" s="6">
        <v>2</v>
      </c>
      <c r="F1069" s="8" t="s">
        <v>996</v>
      </c>
      <c r="G1069" s="9" t="s">
        <v>2219</v>
      </c>
      <c r="H1069" s="10">
        <v>1346</v>
      </c>
      <c r="I1069" s="10">
        <v>3</v>
      </c>
    </row>
    <row r="1070" spans="1:9" x14ac:dyDescent="0.2">
      <c r="A1070" s="6">
        <v>8</v>
      </c>
      <c r="B1070" s="7" t="s">
        <v>2090</v>
      </c>
      <c r="C1070" s="6">
        <v>7</v>
      </c>
      <c r="D1070" s="7" t="s">
        <v>2216</v>
      </c>
      <c r="E1070" s="6">
        <v>3</v>
      </c>
      <c r="F1070" s="8" t="s">
        <v>2220</v>
      </c>
      <c r="G1070" s="9" t="s">
        <v>2221</v>
      </c>
      <c r="H1070" s="10">
        <v>818</v>
      </c>
      <c r="I1070" s="10">
        <v>2</v>
      </c>
    </row>
    <row r="1071" spans="1:9" x14ac:dyDescent="0.2">
      <c r="A1071" s="6">
        <v>8</v>
      </c>
      <c r="B1071" s="7" t="s">
        <v>2090</v>
      </c>
      <c r="C1071" s="6">
        <v>7</v>
      </c>
      <c r="D1071" s="7" t="s">
        <v>2216</v>
      </c>
      <c r="E1071" s="6">
        <v>4</v>
      </c>
      <c r="F1071" s="8" t="s">
        <v>2222</v>
      </c>
      <c r="G1071" s="9" t="s">
        <v>2223</v>
      </c>
      <c r="H1071" s="10">
        <v>646</v>
      </c>
      <c r="I1071" s="10">
        <v>2</v>
      </c>
    </row>
    <row r="1072" spans="1:9" x14ac:dyDescent="0.2">
      <c r="A1072" s="6">
        <v>8</v>
      </c>
      <c r="B1072" s="7" t="s">
        <v>2090</v>
      </c>
      <c r="C1072" s="6">
        <v>8</v>
      </c>
      <c r="D1072" s="7" t="s">
        <v>2224</v>
      </c>
      <c r="E1072" s="6">
        <v>1</v>
      </c>
      <c r="F1072" s="8" t="s">
        <v>2225</v>
      </c>
      <c r="G1072" s="9" t="s">
        <v>2226</v>
      </c>
      <c r="H1072" s="10">
        <v>5044</v>
      </c>
      <c r="I1072" s="10">
        <v>9</v>
      </c>
    </row>
    <row r="1073" spans="1:9" x14ac:dyDescent="0.2">
      <c r="A1073" s="6">
        <v>8</v>
      </c>
      <c r="B1073" s="7" t="s">
        <v>2090</v>
      </c>
      <c r="C1073" s="6">
        <v>8</v>
      </c>
      <c r="D1073" s="7" t="s">
        <v>2224</v>
      </c>
      <c r="E1073" s="6">
        <v>2</v>
      </c>
      <c r="F1073" s="8" t="s">
        <v>2227</v>
      </c>
      <c r="G1073" s="9" t="s">
        <v>2228</v>
      </c>
      <c r="H1073" s="10">
        <v>1297</v>
      </c>
      <c r="I1073" s="10">
        <v>3</v>
      </c>
    </row>
    <row r="1074" spans="1:9" x14ac:dyDescent="0.2">
      <c r="A1074" s="6">
        <v>8</v>
      </c>
      <c r="B1074" s="7" t="s">
        <v>2090</v>
      </c>
      <c r="C1074" s="6">
        <v>9</v>
      </c>
      <c r="D1074" s="7" t="s">
        <v>2229</v>
      </c>
      <c r="E1074" s="6">
        <v>1</v>
      </c>
      <c r="F1074" s="8" t="s">
        <v>2230</v>
      </c>
      <c r="G1074" s="9" t="s">
        <v>2231</v>
      </c>
      <c r="H1074" s="10">
        <v>6642</v>
      </c>
      <c r="I1074" s="10">
        <v>12</v>
      </c>
    </row>
    <row r="1075" spans="1:9" x14ac:dyDescent="0.2">
      <c r="A1075" s="6">
        <v>8</v>
      </c>
      <c r="B1075" s="7" t="s">
        <v>2090</v>
      </c>
      <c r="C1075" s="6">
        <v>9</v>
      </c>
      <c r="D1075" s="7" t="s">
        <v>2229</v>
      </c>
      <c r="E1075" s="6">
        <v>2</v>
      </c>
      <c r="F1075" s="8" t="s">
        <v>2232</v>
      </c>
      <c r="G1075" s="9" t="s">
        <v>2233</v>
      </c>
      <c r="H1075" s="10">
        <v>1709</v>
      </c>
      <c r="I1075" s="10">
        <v>3</v>
      </c>
    </row>
    <row r="1076" spans="1:9" x14ac:dyDescent="0.2">
      <c r="A1076" s="6">
        <v>8</v>
      </c>
      <c r="B1076" s="7" t="s">
        <v>2090</v>
      </c>
      <c r="C1076" s="6">
        <v>9</v>
      </c>
      <c r="D1076" s="7" t="s">
        <v>2229</v>
      </c>
      <c r="E1076" s="6">
        <v>3</v>
      </c>
      <c r="F1076" s="8" t="s">
        <v>2234</v>
      </c>
      <c r="G1076" s="9" t="s">
        <v>2235</v>
      </c>
      <c r="H1076" s="10">
        <v>1559</v>
      </c>
      <c r="I1076" s="10">
        <v>3</v>
      </c>
    </row>
    <row r="1077" spans="1:9" x14ac:dyDescent="0.2">
      <c r="A1077" s="6">
        <v>8</v>
      </c>
      <c r="B1077" s="7" t="s">
        <v>2090</v>
      </c>
      <c r="C1077" s="6">
        <v>9</v>
      </c>
      <c r="D1077" s="7" t="s">
        <v>2229</v>
      </c>
      <c r="E1077" s="6">
        <v>4</v>
      </c>
      <c r="F1077" s="8" t="s">
        <v>2236</v>
      </c>
      <c r="G1077" s="9" t="s">
        <v>2237</v>
      </c>
      <c r="H1077" s="10">
        <v>2751</v>
      </c>
      <c r="I1077" s="10">
        <v>5</v>
      </c>
    </row>
    <row r="1078" spans="1:9" x14ac:dyDescent="0.2">
      <c r="A1078" s="6">
        <v>8</v>
      </c>
      <c r="B1078" s="7" t="s">
        <v>2090</v>
      </c>
      <c r="C1078" s="6">
        <v>9</v>
      </c>
      <c r="D1078" s="7" t="s">
        <v>2229</v>
      </c>
      <c r="E1078" s="6">
        <v>5</v>
      </c>
      <c r="F1078" s="8" t="s">
        <v>2238</v>
      </c>
      <c r="G1078" s="9" t="s">
        <v>2239</v>
      </c>
      <c r="H1078" s="10">
        <v>1507</v>
      </c>
      <c r="I1078" s="10">
        <v>3</v>
      </c>
    </row>
    <row r="1079" spans="1:9" x14ac:dyDescent="0.2">
      <c r="A1079" s="6">
        <v>8</v>
      </c>
      <c r="B1079" s="7" t="s">
        <v>2090</v>
      </c>
      <c r="C1079" s="6">
        <v>10</v>
      </c>
      <c r="D1079" s="7" t="s">
        <v>2240</v>
      </c>
      <c r="E1079" s="6">
        <v>1</v>
      </c>
      <c r="F1079" s="8" t="s">
        <v>2241</v>
      </c>
      <c r="G1079" s="9" t="s">
        <v>2242</v>
      </c>
      <c r="H1079" s="10">
        <v>5305</v>
      </c>
      <c r="I1079" s="10">
        <v>9</v>
      </c>
    </row>
    <row r="1080" spans="1:9" x14ac:dyDescent="0.2">
      <c r="A1080" s="6">
        <v>8</v>
      </c>
      <c r="B1080" s="7" t="s">
        <v>2090</v>
      </c>
      <c r="C1080" s="6">
        <v>10</v>
      </c>
      <c r="D1080" s="7" t="s">
        <v>2240</v>
      </c>
      <c r="E1080" s="6">
        <v>2</v>
      </c>
      <c r="F1080" s="8" t="s">
        <v>2243</v>
      </c>
      <c r="G1080" s="9" t="s">
        <v>2244</v>
      </c>
      <c r="H1080" s="10">
        <v>1327</v>
      </c>
      <c r="I1080" s="10">
        <v>3</v>
      </c>
    </row>
    <row r="1081" spans="1:9" x14ac:dyDescent="0.2">
      <c r="A1081" s="6">
        <v>8</v>
      </c>
      <c r="B1081" s="7" t="s">
        <v>2090</v>
      </c>
      <c r="C1081" s="6">
        <v>10</v>
      </c>
      <c r="D1081" s="7" t="s">
        <v>2240</v>
      </c>
      <c r="E1081" s="6">
        <v>3</v>
      </c>
      <c r="F1081" s="8" t="s">
        <v>410</v>
      </c>
      <c r="G1081" s="9" t="s">
        <v>2245</v>
      </c>
      <c r="H1081" s="10">
        <v>2422</v>
      </c>
      <c r="I1081" s="10">
        <v>5</v>
      </c>
    </row>
    <row r="1082" spans="1:9" x14ac:dyDescent="0.2">
      <c r="A1082" s="6">
        <v>8</v>
      </c>
      <c r="B1082" s="7" t="s">
        <v>2090</v>
      </c>
      <c r="C1082" s="6">
        <v>11</v>
      </c>
      <c r="D1082" s="7" t="s">
        <v>2246</v>
      </c>
      <c r="E1082" s="6">
        <v>1</v>
      </c>
      <c r="F1082" s="8" t="s">
        <v>2247</v>
      </c>
      <c r="G1082" s="9" t="s">
        <v>2248</v>
      </c>
      <c r="H1082" s="10">
        <v>2941</v>
      </c>
      <c r="I1082" s="10">
        <v>5</v>
      </c>
    </row>
    <row r="1083" spans="1:9" x14ac:dyDescent="0.2">
      <c r="A1083" s="6">
        <v>8</v>
      </c>
      <c r="B1083" s="7" t="s">
        <v>2090</v>
      </c>
      <c r="C1083" s="6">
        <v>11</v>
      </c>
      <c r="D1083" s="7" t="s">
        <v>2246</v>
      </c>
      <c r="E1083" s="6">
        <v>2</v>
      </c>
      <c r="F1083" s="8" t="s">
        <v>2249</v>
      </c>
      <c r="G1083" s="9" t="s">
        <v>2250</v>
      </c>
      <c r="H1083" s="10">
        <v>999</v>
      </c>
      <c r="I1083" s="10">
        <v>2</v>
      </c>
    </row>
    <row r="1084" spans="1:9" x14ac:dyDescent="0.2">
      <c r="A1084" s="6">
        <v>8</v>
      </c>
      <c r="B1084" s="7" t="s">
        <v>2090</v>
      </c>
      <c r="C1084" s="6">
        <v>11</v>
      </c>
      <c r="D1084" s="7" t="s">
        <v>2246</v>
      </c>
      <c r="E1084" s="6">
        <v>3</v>
      </c>
      <c r="F1084" s="8" t="s">
        <v>2251</v>
      </c>
      <c r="G1084" s="9" t="s">
        <v>2252</v>
      </c>
      <c r="H1084" s="10">
        <v>717</v>
      </c>
      <c r="I1084" s="10">
        <v>2</v>
      </c>
    </row>
    <row r="1085" spans="1:9" x14ac:dyDescent="0.2">
      <c r="A1085" s="6">
        <v>8</v>
      </c>
      <c r="B1085" s="7" t="s">
        <v>2090</v>
      </c>
      <c r="C1085" s="6">
        <v>12</v>
      </c>
      <c r="D1085" s="7" t="s">
        <v>2253</v>
      </c>
      <c r="E1085" s="6">
        <v>1</v>
      </c>
      <c r="F1085" s="8" t="s">
        <v>2254</v>
      </c>
      <c r="G1085" s="9" t="s">
        <v>2255</v>
      </c>
      <c r="H1085" s="10">
        <v>9115</v>
      </c>
      <c r="I1085" s="10">
        <v>16</v>
      </c>
    </row>
    <row r="1086" spans="1:9" x14ac:dyDescent="0.2">
      <c r="A1086" s="6">
        <v>8</v>
      </c>
      <c r="B1086" s="7" t="s">
        <v>2090</v>
      </c>
      <c r="C1086" s="6">
        <v>12</v>
      </c>
      <c r="D1086" s="7" t="s">
        <v>2253</v>
      </c>
      <c r="E1086" s="6">
        <v>2</v>
      </c>
      <c r="F1086" s="8" t="s">
        <v>2256</v>
      </c>
      <c r="G1086" s="9" t="s">
        <v>2257</v>
      </c>
      <c r="H1086" s="10">
        <v>2027</v>
      </c>
      <c r="I1086" s="10">
        <v>4</v>
      </c>
    </row>
    <row r="1087" spans="1:9" x14ac:dyDescent="0.2">
      <c r="A1087" s="6">
        <v>8</v>
      </c>
      <c r="B1087" s="7" t="s">
        <v>2090</v>
      </c>
      <c r="C1087" s="6">
        <v>12</v>
      </c>
      <c r="D1087" s="7" t="s">
        <v>2253</v>
      </c>
      <c r="E1087" s="6">
        <v>3</v>
      </c>
      <c r="F1087" s="8" t="s">
        <v>2258</v>
      </c>
      <c r="G1087" s="9" t="s">
        <v>2259</v>
      </c>
      <c r="H1087" s="10">
        <v>1242</v>
      </c>
      <c r="I1087" s="10">
        <v>3</v>
      </c>
    </row>
    <row r="1088" spans="1:9" x14ac:dyDescent="0.2">
      <c r="A1088" s="6">
        <v>8</v>
      </c>
      <c r="B1088" s="7" t="s">
        <v>2090</v>
      </c>
      <c r="C1088" s="6">
        <v>12</v>
      </c>
      <c r="D1088" s="7" t="s">
        <v>2253</v>
      </c>
      <c r="E1088" s="6">
        <v>4</v>
      </c>
      <c r="F1088" s="8" t="s">
        <v>2260</v>
      </c>
      <c r="G1088" s="9" t="s">
        <v>2261</v>
      </c>
      <c r="H1088" s="10">
        <v>1844</v>
      </c>
      <c r="I1088" s="10">
        <v>4</v>
      </c>
    </row>
    <row r="1089" spans="1:9" x14ac:dyDescent="0.2">
      <c r="A1089" s="6">
        <v>8</v>
      </c>
      <c r="B1089" s="7" t="s">
        <v>2090</v>
      </c>
      <c r="C1089" s="6">
        <v>12</v>
      </c>
      <c r="D1089" s="7" t="s">
        <v>2253</v>
      </c>
      <c r="E1089" s="6">
        <v>5</v>
      </c>
      <c r="F1089" s="8" t="s">
        <v>2262</v>
      </c>
      <c r="G1089" s="9" t="s">
        <v>2263</v>
      </c>
      <c r="H1089" s="10">
        <v>923</v>
      </c>
      <c r="I1089" s="10">
        <v>2</v>
      </c>
    </row>
    <row r="1090" spans="1:9" x14ac:dyDescent="0.2">
      <c r="A1090" s="6">
        <v>8</v>
      </c>
      <c r="B1090" s="7" t="s">
        <v>2090</v>
      </c>
      <c r="C1090" s="6">
        <v>12</v>
      </c>
      <c r="D1090" s="7" t="s">
        <v>2253</v>
      </c>
      <c r="E1090" s="6">
        <v>6</v>
      </c>
      <c r="F1090" s="8" t="s">
        <v>2264</v>
      </c>
      <c r="G1090" s="9" t="s">
        <v>2265</v>
      </c>
      <c r="H1090" s="10">
        <v>2028</v>
      </c>
      <c r="I1090" s="10">
        <v>4</v>
      </c>
    </row>
    <row r="1091" spans="1:9" x14ac:dyDescent="0.2">
      <c r="A1091" s="6">
        <v>8</v>
      </c>
      <c r="B1091" s="7" t="s">
        <v>2090</v>
      </c>
      <c r="C1091" s="6">
        <v>12</v>
      </c>
      <c r="D1091" s="7" t="s">
        <v>2253</v>
      </c>
      <c r="E1091" s="6">
        <v>7</v>
      </c>
      <c r="F1091" s="8" t="s">
        <v>2266</v>
      </c>
      <c r="G1091" s="9" t="s">
        <v>2267</v>
      </c>
      <c r="H1091" s="10">
        <v>1687</v>
      </c>
      <c r="I1091" s="10">
        <v>3</v>
      </c>
    </row>
    <row r="1092" spans="1:9" x14ac:dyDescent="0.2">
      <c r="A1092" s="6">
        <v>8</v>
      </c>
      <c r="B1092" s="7" t="s">
        <v>2090</v>
      </c>
      <c r="C1092" s="6">
        <v>12</v>
      </c>
      <c r="D1092" s="7" t="s">
        <v>2253</v>
      </c>
      <c r="E1092" s="6">
        <v>8</v>
      </c>
      <c r="F1092" s="8" t="s">
        <v>2268</v>
      </c>
      <c r="G1092" s="9" t="s">
        <v>2269</v>
      </c>
      <c r="H1092" s="10">
        <v>1143</v>
      </c>
      <c r="I1092" s="10">
        <v>2</v>
      </c>
    </row>
    <row r="1093" spans="1:9" x14ac:dyDescent="0.2">
      <c r="A1093" s="6">
        <v>8</v>
      </c>
      <c r="B1093" s="7" t="s">
        <v>2090</v>
      </c>
      <c r="C1093" s="6">
        <v>13</v>
      </c>
      <c r="D1093" s="7" t="s">
        <v>2270</v>
      </c>
      <c r="E1093" s="6">
        <v>1</v>
      </c>
      <c r="F1093" s="8" t="s">
        <v>2271</v>
      </c>
      <c r="G1093" s="9" t="s">
        <v>2272</v>
      </c>
      <c r="H1093" s="10">
        <v>1857</v>
      </c>
      <c r="I1093" s="10">
        <v>4</v>
      </c>
    </row>
    <row r="1094" spans="1:9" x14ac:dyDescent="0.2">
      <c r="A1094" s="6">
        <v>8</v>
      </c>
      <c r="B1094" s="7" t="s">
        <v>2090</v>
      </c>
      <c r="C1094" s="6">
        <v>13</v>
      </c>
      <c r="D1094" s="7" t="s">
        <v>2270</v>
      </c>
      <c r="E1094" s="6">
        <v>2</v>
      </c>
      <c r="F1094" s="8" t="s">
        <v>2273</v>
      </c>
      <c r="G1094" s="9" t="s">
        <v>2274</v>
      </c>
      <c r="H1094" s="10">
        <v>676</v>
      </c>
      <c r="I1094" s="10">
        <v>2</v>
      </c>
    </row>
    <row r="1095" spans="1:9" x14ac:dyDescent="0.2">
      <c r="A1095" s="6">
        <v>8</v>
      </c>
      <c r="B1095" s="7" t="s">
        <v>2090</v>
      </c>
      <c r="C1095" s="6">
        <v>13</v>
      </c>
      <c r="D1095" s="7" t="s">
        <v>2270</v>
      </c>
      <c r="E1095" s="6">
        <v>3</v>
      </c>
      <c r="F1095" s="8" t="s">
        <v>2275</v>
      </c>
      <c r="G1095" s="9" t="s">
        <v>2276</v>
      </c>
      <c r="H1095" s="10">
        <v>575</v>
      </c>
      <c r="I1095" s="10">
        <v>1</v>
      </c>
    </row>
    <row r="1096" spans="1:9" x14ac:dyDescent="0.2">
      <c r="A1096" s="6">
        <v>8</v>
      </c>
      <c r="B1096" s="7" t="s">
        <v>2090</v>
      </c>
      <c r="C1096" s="6">
        <v>13</v>
      </c>
      <c r="D1096" s="7" t="s">
        <v>2270</v>
      </c>
      <c r="E1096" s="6">
        <v>4</v>
      </c>
      <c r="F1096" s="8" t="s">
        <v>2277</v>
      </c>
      <c r="G1096" s="9" t="s">
        <v>2278</v>
      </c>
      <c r="H1096" s="10">
        <v>571</v>
      </c>
      <c r="I1096" s="10">
        <v>1</v>
      </c>
    </row>
    <row r="1097" spans="1:9" x14ac:dyDescent="0.2">
      <c r="A1097" s="6">
        <v>8</v>
      </c>
      <c r="B1097" s="7" t="s">
        <v>2090</v>
      </c>
      <c r="C1097" s="6">
        <v>14</v>
      </c>
      <c r="D1097" s="7" t="s">
        <v>2279</v>
      </c>
      <c r="E1097" s="6">
        <v>1</v>
      </c>
      <c r="F1097" s="8" t="s">
        <v>2280</v>
      </c>
      <c r="G1097" s="9" t="s">
        <v>2281</v>
      </c>
      <c r="H1097" s="10">
        <v>3973</v>
      </c>
      <c r="I1097" s="10">
        <v>7</v>
      </c>
    </row>
    <row r="1098" spans="1:9" x14ac:dyDescent="0.2">
      <c r="A1098" s="6">
        <v>8</v>
      </c>
      <c r="B1098" s="7" t="s">
        <v>2090</v>
      </c>
      <c r="C1098" s="6">
        <v>14</v>
      </c>
      <c r="D1098" s="7" t="s">
        <v>2279</v>
      </c>
      <c r="E1098" s="6">
        <v>2</v>
      </c>
      <c r="F1098" s="8" t="s">
        <v>2282</v>
      </c>
      <c r="G1098" s="9" t="s">
        <v>2283</v>
      </c>
      <c r="H1098" s="10">
        <v>545</v>
      </c>
      <c r="I1098" s="10">
        <v>1</v>
      </c>
    </row>
    <row r="1099" spans="1:9" x14ac:dyDescent="0.2">
      <c r="A1099" s="6">
        <v>8</v>
      </c>
      <c r="B1099" s="7" t="s">
        <v>2090</v>
      </c>
      <c r="C1099" s="6">
        <v>15</v>
      </c>
      <c r="D1099" s="7" t="s">
        <v>2284</v>
      </c>
      <c r="E1099" s="6">
        <v>1</v>
      </c>
      <c r="F1099" s="8" t="s">
        <v>2285</v>
      </c>
      <c r="G1099" s="9" t="s">
        <v>2286</v>
      </c>
      <c r="H1099" s="10">
        <v>2605</v>
      </c>
      <c r="I1099" s="10">
        <v>5</v>
      </c>
    </row>
    <row r="1100" spans="1:9" x14ac:dyDescent="0.2">
      <c r="A1100" s="6">
        <v>8</v>
      </c>
      <c r="B1100" s="7" t="s">
        <v>2090</v>
      </c>
      <c r="C1100" s="6">
        <v>15</v>
      </c>
      <c r="D1100" s="7" t="s">
        <v>2284</v>
      </c>
      <c r="E1100" s="6">
        <v>2</v>
      </c>
      <c r="F1100" s="8" t="s">
        <v>2188</v>
      </c>
      <c r="G1100" s="9" t="s">
        <v>2287</v>
      </c>
      <c r="H1100" s="10">
        <v>822</v>
      </c>
      <c r="I1100" s="10">
        <v>2</v>
      </c>
    </row>
    <row r="1101" spans="1:9" x14ac:dyDescent="0.2">
      <c r="A1101" s="6">
        <v>8</v>
      </c>
      <c r="B1101" s="7" t="s">
        <v>2090</v>
      </c>
      <c r="C1101" s="6">
        <v>16</v>
      </c>
      <c r="D1101" s="7" t="s">
        <v>2288</v>
      </c>
      <c r="E1101" s="6">
        <v>1</v>
      </c>
      <c r="F1101" s="8" t="s">
        <v>2289</v>
      </c>
      <c r="G1101" s="9" t="s">
        <v>2290</v>
      </c>
      <c r="H1101" s="10">
        <v>1554</v>
      </c>
      <c r="I1101" s="10">
        <v>3</v>
      </c>
    </row>
    <row r="1102" spans="1:9" x14ac:dyDescent="0.2">
      <c r="A1102" s="6">
        <v>8</v>
      </c>
      <c r="B1102" s="7" t="s">
        <v>2090</v>
      </c>
      <c r="C1102" s="6">
        <v>16</v>
      </c>
      <c r="D1102" s="7" t="s">
        <v>2288</v>
      </c>
      <c r="E1102" s="6">
        <v>2</v>
      </c>
      <c r="F1102" s="8" t="s">
        <v>2291</v>
      </c>
      <c r="G1102" s="9" t="s">
        <v>2292</v>
      </c>
      <c r="H1102" s="10">
        <v>774</v>
      </c>
      <c r="I1102" s="10">
        <v>2</v>
      </c>
    </row>
    <row r="1103" spans="1:9" x14ac:dyDescent="0.2">
      <c r="A1103" s="6">
        <v>8</v>
      </c>
      <c r="B1103" s="7" t="s">
        <v>2090</v>
      </c>
      <c r="C1103" s="6">
        <v>16</v>
      </c>
      <c r="D1103" s="7" t="s">
        <v>2288</v>
      </c>
      <c r="E1103" s="6">
        <v>3</v>
      </c>
      <c r="F1103" s="8" t="s">
        <v>2293</v>
      </c>
      <c r="G1103" s="9" t="s">
        <v>2294</v>
      </c>
      <c r="H1103" s="10">
        <v>1073</v>
      </c>
      <c r="I1103" s="10">
        <v>2</v>
      </c>
    </row>
    <row r="1104" spans="1:9" x14ac:dyDescent="0.2">
      <c r="A1104" s="6">
        <v>8</v>
      </c>
      <c r="B1104" s="7" t="s">
        <v>2090</v>
      </c>
      <c r="C1104" s="6">
        <v>17</v>
      </c>
      <c r="D1104" s="7" t="s">
        <v>2295</v>
      </c>
      <c r="E1104" s="6">
        <v>1</v>
      </c>
      <c r="F1104" s="8" t="s">
        <v>2296</v>
      </c>
      <c r="G1104" s="9" t="s">
        <v>2297</v>
      </c>
      <c r="H1104" s="10">
        <v>3663</v>
      </c>
      <c r="I1104" s="10">
        <v>7</v>
      </c>
    </row>
    <row r="1105" spans="1:9" x14ac:dyDescent="0.2">
      <c r="A1105" s="6">
        <v>8</v>
      </c>
      <c r="B1105" s="7" t="s">
        <v>2090</v>
      </c>
      <c r="C1105" s="6">
        <v>17</v>
      </c>
      <c r="D1105" s="7" t="s">
        <v>2295</v>
      </c>
      <c r="E1105" s="6">
        <v>2</v>
      </c>
      <c r="F1105" s="8" t="s">
        <v>876</v>
      </c>
      <c r="G1105" s="9" t="s">
        <v>2298</v>
      </c>
      <c r="H1105" s="10">
        <v>1163</v>
      </c>
      <c r="I1105" s="10">
        <v>2</v>
      </c>
    </row>
    <row r="1106" spans="1:9" x14ac:dyDescent="0.2">
      <c r="A1106" s="6">
        <v>8</v>
      </c>
      <c r="B1106" s="7" t="s">
        <v>2090</v>
      </c>
      <c r="C1106" s="6">
        <v>18</v>
      </c>
      <c r="D1106" s="7" t="s">
        <v>2299</v>
      </c>
      <c r="E1106" s="6">
        <v>1</v>
      </c>
      <c r="F1106" s="8" t="s">
        <v>2300</v>
      </c>
      <c r="G1106" s="9" t="s">
        <v>2301</v>
      </c>
      <c r="H1106" s="10">
        <v>2538</v>
      </c>
      <c r="I1106" s="10">
        <v>5</v>
      </c>
    </row>
    <row r="1107" spans="1:9" x14ac:dyDescent="0.2">
      <c r="A1107" s="6">
        <v>8</v>
      </c>
      <c r="B1107" s="7" t="s">
        <v>2090</v>
      </c>
      <c r="C1107" s="6">
        <v>19</v>
      </c>
      <c r="D1107" s="7" t="s">
        <v>2302</v>
      </c>
      <c r="E1107" s="6">
        <v>1</v>
      </c>
      <c r="F1107" s="8" t="s">
        <v>2303</v>
      </c>
      <c r="G1107" s="9" t="s">
        <v>2304</v>
      </c>
      <c r="H1107" s="10">
        <v>1405</v>
      </c>
      <c r="I1107" s="10">
        <v>3</v>
      </c>
    </row>
    <row r="1108" spans="1:9" x14ac:dyDescent="0.2">
      <c r="A1108" s="6">
        <v>8</v>
      </c>
      <c r="B1108" s="7" t="s">
        <v>2090</v>
      </c>
      <c r="C1108" s="6">
        <v>19</v>
      </c>
      <c r="D1108" s="7" t="s">
        <v>2302</v>
      </c>
      <c r="E1108" s="6">
        <v>2</v>
      </c>
      <c r="F1108" s="8" t="s">
        <v>2305</v>
      </c>
      <c r="G1108" s="9" t="s">
        <v>2306</v>
      </c>
      <c r="H1108" s="10">
        <v>1025</v>
      </c>
      <c r="I1108" s="10">
        <v>2</v>
      </c>
    </row>
    <row r="1109" spans="1:9" x14ac:dyDescent="0.2">
      <c r="A1109" s="6">
        <v>8</v>
      </c>
      <c r="B1109" s="7" t="s">
        <v>2090</v>
      </c>
      <c r="C1109" s="6">
        <v>20</v>
      </c>
      <c r="D1109" s="7" t="s">
        <v>2307</v>
      </c>
      <c r="E1109" s="6">
        <v>1</v>
      </c>
      <c r="F1109" s="8" t="s">
        <v>2308</v>
      </c>
      <c r="G1109" s="9" t="s">
        <v>2309</v>
      </c>
      <c r="H1109" s="10">
        <v>1486</v>
      </c>
      <c r="I1109" s="10">
        <v>3</v>
      </c>
    </row>
    <row r="1110" spans="1:9" x14ac:dyDescent="0.2">
      <c r="A1110" s="6">
        <v>8</v>
      </c>
      <c r="B1110" s="7" t="s">
        <v>2090</v>
      </c>
      <c r="C1110" s="6">
        <v>20</v>
      </c>
      <c r="D1110" s="7" t="s">
        <v>2307</v>
      </c>
      <c r="E1110" s="6">
        <v>2</v>
      </c>
      <c r="F1110" s="8" t="s">
        <v>2310</v>
      </c>
      <c r="G1110" s="9" t="s">
        <v>2311</v>
      </c>
      <c r="H1110" s="10">
        <v>624</v>
      </c>
      <c r="I1110" s="10">
        <v>2</v>
      </c>
    </row>
    <row r="1111" spans="1:9" x14ac:dyDescent="0.2">
      <c r="A1111" s="6">
        <v>8</v>
      </c>
      <c r="B1111" s="7" t="s">
        <v>2090</v>
      </c>
      <c r="C1111" s="6">
        <v>21</v>
      </c>
      <c r="D1111" s="7" t="s">
        <v>2312</v>
      </c>
      <c r="E1111" s="6">
        <v>1</v>
      </c>
      <c r="F1111" s="8" t="s">
        <v>2313</v>
      </c>
      <c r="G1111" s="9" t="s">
        <v>2314</v>
      </c>
      <c r="H1111" s="10">
        <v>1091</v>
      </c>
      <c r="I1111" s="10">
        <v>2</v>
      </c>
    </row>
    <row r="1112" spans="1:9" x14ac:dyDescent="0.2">
      <c r="A1112" s="6">
        <v>8</v>
      </c>
      <c r="B1112" s="7" t="s">
        <v>2090</v>
      </c>
      <c r="C1112" s="6">
        <v>22</v>
      </c>
      <c r="D1112" s="7" t="s">
        <v>2315</v>
      </c>
      <c r="E1112" s="6">
        <v>1</v>
      </c>
      <c r="F1112" s="8" t="s">
        <v>2316</v>
      </c>
      <c r="G1112" s="9" t="s">
        <v>2317</v>
      </c>
      <c r="H1112" s="10">
        <v>7278</v>
      </c>
      <c r="I1112" s="10">
        <v>13</v>
      </c>
    </row>
    <row r="1113" spans="1:9" x14ac:dyDescent="0.2">
      <c r="A1113" s="6">
        <v>8</v>
      </c>
      <c r="B1113" s="7" t="s">
        <v>2090</v>
      </c>
      <c r="C1113" s="6">
        <v>22</v>
      </c>
      <c r="D1113" s="7" t="s">
        <v>2315</v>
      </c>
      <c r="E1113" s="6">
        <v>2</v>
      </c>
      <c r="F1113" s="8" t="s">
        <v>2318</v>
      </c>
      <c r="G1113" s="9" t="s">
        <v>2319</v>
      </c>
      <c r="H1113" s="10">
        <v>1110</v>
      </c>
      <c r="I1113" s="10">
        <v>2</v>
      </c>
    </row>
    <row r="1114" spans="1:9" x14ac:dyDescent="0.2">
      <c r="A1114" s="6">
        <v>8</v>
      </c>
      <c r="B1114" s="7" t="s">
        <v>2090</v>
      </c>
      <c r="C1114" s="6">
        <v>22</v>
      </c>
      <c r="D1114" s="7" t="s">
        <v>2315</v>
      </c>
      <c r="E1114" s="6">
        <v>3</v>
      </c>
      <c r="F1114" s="8" t="s">
        <v>2320</v>
      </c>
      <c r="G1114" s="9" t="s">
        <v>2321</v>
      </c>
      <c r="H1114" s="10">
        <v>1135</v>
      </c>
      <c r="I1114" s="10">
        <v>2</v>
      </c>
    </row>
    <row r="1115" spans="1:9" x14ac:dyDescent="0.2">
      <c r="A1115" s="6">
        <v>8</v>
      </c>
      <c r="B1115" s="7" t="s">
        <v>2090</v>
      </c>
      <c r="C1115" s="6">
        <v>22</v>
      </c>
      <c r="D1115" s="7" t="s">
        <v>2315</v>
      </c>
      <c r="E1115" s="6">
        <v>4</v>
      </c>
      <c r="F1115" s="8" t="s">
        <v>2322</v>
      </c>
      <c r="G1115" s="9" t="s">
        <v>2323</v>
      </c>
      <c r="H1115" s="10">
        <v>975</v>
      </c>
      <c r="I1115" s="10">
        <v>2</v>
      </c>
    </row>
    <row r="1116" spans="1:9" x14ac:dyDescent="0.2">
      <c r="A1116" s="6">
        <v>8</v>
      </c>
      <c r="B1116" s="7" t="s">
        <v>2090</v>
      </c>
      <c r="C1116" s="6">
        <v>22</v>
      </c>
      <c r="D1116" s="7" t="s">
        <v>2315</v>
      </c>
      <c r="E1116" s="6">
        <v>5</v>
      </c>
      <c r="F1116" s="8" t="s">
        <v>2324</v>
      </c>
      <c r="G1116" s="9" t="s">
        <v>2325</v>
      </c>
      <c r="H1116" s="10">
        <v>999</v>
      </c>
      <c r="I1116" s="10">
        <v>2</v>
      </c>
    </row>
    <row r="1117" spans="1:9" x14ac:dyDescent="0.2">
      <c r="A1117" s="6">
        <v>8</v>
      </c>
      <c r="B1117" s="7" t="s">
        <v>2090</v>
      </c>
      <c r="C1117" s="6">
        <v>22</v>
      </c>
      <c r="D1117" s="7" t="s">
        <v>2315</v>
      </c>
      <c r="E1117" s="6">
        <v>6</v>
      </c>
      <c r="F1117" s="8" t="s">
        <v>2326</v>
      </c>
      <c r="G1117" s="9" t="s">
        <v>2327</v>
      </c>
      <c r="H1117" s="10">
        <v>1404</v>
      </c>
      <c r="I1117" s="10">
        <v>3</v>
      </c>
    </row>
    <row r="1118" spans="1:9" x14ac:dyDescent="0.2">
      <c r="A1118" s="6">
        <v>8</v>
      </c>
      <c r="B1118" s="7" t="s">
        <v>2090</v>
      </c>
      <c r="C1118" s="6">
        <v>22</v>
      </c>
      <c r="D1118" s="7" t="s">
        <v>2315</v>
      </c>
      <c r="E1118" s="6">
        <v>7</v>
      </c>
      <c r="F1118" s="8" t="s">
        <v>2328</v>
      </c>
      <c r="G1118" s="9" t="s">
        <v>2329</v>
      </c>
      <c r="H1118" s="10">
        <v>1572</v>
      </c>
      <c r="I1118" s="10">
        <v>3</v>
      </c>
    </row>
    <row r="1119" spans="1:9" x14ac:dyDescent="0.2">
      <c r="A1119" s="6">
        <v>8</v>
      </c>
      <c r="B1119" s="7" t="s">
        <v>2090</v>
      </c>
      <c r="C1119" s="6">
        <v>22</v>
      </c>
      <c r="D1119" s="7" t="s">
        <v>2315</v>
      </c>
      <c r="E1119" s="6">
        <v>8</v>
      </c>
      <c r="F1119" s="8" t="s">
        <v>2330</v>
      </c>
      <c r="G1119" s="9" t="s">
        <v>2331</v>
      </c>
      <c r="H1119" s="10">
        <v>887</v>
      </c>
      <c r="I1119" s="10">
        <v>2</v>
      </c>
    </row>
    <row r="1120" spans="1:9" s="14" customFormat="1" ht="13.5" thickBot="1" x14ac:dyDescent="0.25">
      <c r="A1120" s="11">
        <v>8</v>
      </c>
      <c r="B1120" s="12" t="s">
        <v>2090</v>
      </c>
      <c r="C1120" s="11">
        <v>22</v>
      </c>
      <c r="D1120" s="12" t="s">
        <v>2315</v>
      </c>
      <c r="E1120" s="11">
        <v>9</v>
      </c>
      <c r="F1120" s="8" t="s">
        <v>2332</v>
      </c>
      <c r="G1120" s="9" t="s">
        <v>2333</v>
      </c>
      <c r="H1120" s="10">
        <v>1707</v>
      </c>
      <c r="I1120" s="10">
        <v>3</v>
      </c>
    </row>
    <row r="1121" spans="1:9" s="20" customFormat="1" ht="13.5" thickTop="1" x14ac:dyDescent="0.2">
      <c r="A1121" s="15"/>
      <c r="B1121" s="16"/>
      <c r="C1121" s="15"/>
      <c r="D1121" s="16"/>
      <c r="E1121" s="15"/>
      <c r="F1121" s="17"/>
      <c r="G1121" s="16"/>
      <c r="H1121" s="15">
        <f>SUM(H1007:H1120)</f>
        <v>262301</v>
      </c>
      <c r="I1121" s="15">
        <f>SUM(I1007:I1120)</f>
        <v>494</v>
      </c>
    </row>
    <row r="1122" spans="1:9" s="26" customFormat="1" x14ac:dyDescent="0.2">
      <c r="A1122" s="21"/>
      <c r="B1122" s="22"/>
      <c r="C1122" s="21"/>
      <c r="D1122" s="22"/>
      <c r="E1122" s="21"/>
      <c r="F1122" s="23"/>
      <c r="G1122" s="22"/>
      <c r="H1122" s="21"/>
      <c r="I1122" s="24"/>
    </row>
    <row r="1123" spans="1:9" x14ac:dyDescent="0.2">
      <c r="A1123" s="6">
        <v>9</v>
      </c>
      <c r="B1123" s="7" t="s">
        <v>2334</v>
      </c>
      <c r="C1123" s="6">
        <v>1</v>
      </c>
      <c r="D1123" s="7" t="s">
        <v>2334</v>
      </c>
      <c r="E1123" s="6">
        <v>1</v>
      </c>
      <c r="F1123" s="8" t="s">
        <v>2335</v>
      </c>
      <c r="G1123" s="9" t="s">
        <v>2336</v>
      </c>
      <c r="H1123" s="10">
        <v>3573</v>
      </c>
      <c r="I1123" s="10">
        <v>6</v>
      </c>
    </row>
    <row r="1124" spans="1:9" x14ac:dyDescent="0.2">
      <c r="A1124" s="6">
        <v>9</v>
      </c>
      <c r="B1124" s="7" t="s">
        <v>2334</v>
      </c>
      <c r="C1124" s="6">
        <v>1</v>
      </c>
      <c r="D1124" s="7" t="s">
        <v>2334</v>
      </c>
      <c r="E1124" s="6">
        <v>2</v>
      </c>
      <c r="F1124" s="8" t="s">
        <v>2337</v>
      </c>
      <c r="G1124" s="9" t="s">
        <v>2338</v>
      </c>
      <c r="H1124" s="10">
        <v>2111</v>
      </c>
      <c r="I1124" s="10">
        <v>4</v>
      </c>
    </row>
    <row r="1125" spans="1:9" x14ac:dyDescent="0.2">
      <c r="A1125" s="6">
        <v>9</v>
      </c>
      <c r="B1125" s="7" t="s">
        <v>2334</v>
      </c>
      <c r="C1125" s="6">
        <v>1</v>
      </c>
      <c r="D1125" s="7" t="s">
        <v>2334</v>
      </c>
      <c r="E1125" s="6">
        <v>3</v>
      </c>
      <c r="F1125" s="8" t="s">
        <v>2339</v>
      </c>
      <c r="G1125" s="9" t="s">
        <v>2340</v>
      </c>
      <c r="H1125" s="10">
        <v>5464</v>
      </c>
      <c r="I1125" s="10">
        <v>10</v>
      </c>
    </row>
    <row r="1126" spans="1:9" x14ac:dyDescent="0.2">
      <c r="A1126" s="6">
        <v>9</v>
      </c>
      <c r="B1126" s="7" t="s">
        <v>2334</v>
      </c>
      <c r="C1126" s="6">
        <v>1</v>
      </c>
      <c r="D1126" s="7" t="s">
        <v>2334</v>
      </c>
      <c r="E1126" s="6">
        <v>4</v>
      </c>
      <c r="F1126" s="8" t="s">
        <v>2341</v>
      </c>
      <c r="G1126" s="9" t="s">
        <v>2342</v>
      </c>
      <c r="H1126" s="10">
        <v>1087</v>
      </c>
      <c r="I1126" s="10">
        <v>2</v>
      </c>
    </row>
    <row r="1127" spans="1:9" x14ac:dyDescent="0.2">
      <c r="A1127" s="6">
        <v>9</v>
      </c>
      <c r="B1127" s="7" t="s">
        <v>2334</v>
      </c>
      <c r="C1127" s="6">
        <v>1</v>
      </c>
      <c r="D1127" s="7" t="s">
        <v>2334</v>
      </c>
      <c r="E1127" s="6">
        <v>5</v>
      </c>
      <c r="F1127" s="8" t="s">
        <v>2343</v>
      </c>
      <c r="G1127" s="9" t="s">
        <v>2344</v>
      </c>
      <c r="H1127" s="10">
        <v>694</v>
      </c>
      <c r="I1127" s="10">
        <v>2</v>
      </c>
    </row>
    <row r="1128" spans="1:9" x14ac:dyDescent="0.2">
      <c r="A1128" s="6">
        <v>9</v>
      </c>
      <c r="B1128" s="7" t="s">
        <v>2334</v>
      </c>
      <c r="C1128" s="6">
        <v>1</v>
      </c>
      <c r="D1128" s="7" t="s">
        <v>2334</v>
      </c>
      <c r="E1128" s="6">
        <v>6</v>
      </c>
      <c r="F1128" s="8" t="s">
        <v>2345</v>
      </c>
      <c r="G1128" s="9" t="s">
        <v>2346</v>
      </c>
      <c r="H1128" s="10">
        <v>1990</v>
      </c>
      <c r="I1128" s="10">
        <v>4</v>
      </c>
    </row>
    <row r="1129" spans="1:9" x14ac:dyDescent="0.2">
      <c r="A1129" s="6">
        <v>9</v>
      </c>
      <c r="B1129" s="7" t="s">
        <v>2334</v>
      </c>
      <c r="C1129" s="6">
        <v>1</v>
      </c>
      <c r="D1129" s="7" t="s">
        <v>2334</v>
      </c>
      <c r="E1129" s="6">
        <v>7</v>
      </c>
      <c r="F1129" s="8" t="s">
        <v>2347</v>
      </c>
      <c r="G1129" s="9" t="s">
        <v>2348</v>
      </c>
      <c r="H1129" s="10">
        <v>5120</v>
      </c>
      <c r="I1129" s="10">
        <v>9</v>
      </c>
    </row>
    <row r="1130" spans="1:9" x14ac:dyDescent="0.2">
      <c r="A1130" s="6">
        <v>9</v>
      </c>
      <c r="B1130" s="7" t="s">
        <v>2334</v>
      </c>
      <c r="C1130" s="6">
        <v>1</v>
      </c>
      <c r="D1130" s="7" t="s">
        <v>2334</v>
      </c>
      <c r="E1130" s="6">
        <v>8</v>
      </c>
      <c r="F1130" s="8" t="s">
        <v>2349</v>
      </c>
      <c r="G1130" s="9" t="s">
        <v>2350</v>
      </c>
      <c r="H1130" s="10">
        <v>1649</v>
      </c>
      <c r="I1130" s="10">
        <v>3</v>
      </c>
    </row>
    <row r="1131" spans="1:9" x14ac:dyDescent="0.2">
      <c r="A1131" s="6">
        <v>9</v>
      </c>
      <c r="B1131" s="7" t="s">
        <v>2334</v>
      </c>
      <c r="C1131" s="6">
        <v>1</v>
      </c>
      <c r="D1131" s="7" t="s">
        <v>2334</v>
      </c>
      <c r="E1131" s="6">
        <v>9</v>
      </c>
      <c r="F1131" s="8" t="s">
        <v>2351</v>
      </c>
      <c r="G1131" s="9" t="s">
        <v>2352</v>
      </c>
      <c r="H1131" s="10">
        <v>1005</v>
      </c>
      <c r="I1131" s="10">
        <v>2</v>
      </c>
    </row>
    <row r="1132" spans="1:9" x14ac:dyDescent="0.2">
      <c r="A1132" s="6">
        <v>9</v>
      </c>
      <c r="B1132" s="7" t="s">
        <v>2334</v>
      </c>
      <c r="C1132" s="6">
        <v>1</v>
      </c>
      <c r="D1132" s="7" t="s">
        <v>2334</v>
      </c>
      <c r="E1132" s="6">
        <v>10</v>
      </c>
      <c r="F1132" s="8" t="s">
        <v>2353</v>
      </c>
      <c r="G1132" s="9" t="s">
        <v>2354</v>
      </c>
      <c r="H1132" s="10">
        <v>4231</v>
      </c>
      <c r="I1132" s="10">
        <v>8</v>
      </c>
    </row>
    <row r="1133" spans="1:9" x14ac:dyDescent="0.2">
      <c r="A1133" s="6">
        <v>9</v>
      </c>
      <c r="B1133" s="7" t="s">
        <v>2334</v>
      </c>
      <c r="C1133" s="6">
        <v>1</v>
      </c>
      <c r="D1133" s="7" t="s">
        <v>2334</v>
      </c>
      <c r="E1133" s="6">
        <v>11</v>
      </c>
      <c r="F1133" s="8" t="s">
        <v>2355</v>
      </c>
      <c r="G1133" s="9" t="s">
        <v>2356</v>
      </c>
      <c r="H1133" s="10">
        <v>2083</v>
      </c>
      <c r="I1133" s="10">
        <v>4</v>
      </c>
    </row>
    <row r="1134" spans="1:9" x14ac:dyDescent="0.2">
      <c r="A1134" s="6">
        <v>9</v>
      </c>
      <c r="B1134" s="7" t="s">
        <v>2334</v>
      </c>
      <c r="C1134" s="6">
        <v>2</v>
      </c>
      <c r="D1134" s="7" t="s">
        <v>2357</v>
      </c>
      <c r="E1134" s="6">
        <v>1</v>
      </c>
      <c r="F1134" s="8" t="s">
        <v>2358</v>
      </c>
      <c r="G1134" s="9" t="s">
        <v>2359</v>
      </c>
      <c r="H1134" s="10">
        <v>5168</v>
      </c>
      <c r="I1134" s="10">
        <v>9</v>
      </c>
    </row>
    <row r="1135" spans="1:9" x14ac:dyDescent="0.2">
      <c r="A1135" s="6">
        <v>9</v>
      </c>
      <c r="B1135" s="7" t="s">
        <v>2334</v>
      </c>
      <c r="C1135" s="6">
        <v>2</v>
      </c>
      <c r="D1135" s="7" t="s">
        <v>2357</v>
      </c>
      <c r="E1135" s="6">
        <v>2</v>
      </c>
      <c r="F1135" s="8" t="s">
        <v>2360</v>
      </c>
      <c r="G1135" s="9" t="s">
        <v>2361</v>
      </c>
      <c r="H1135" s="10">
        <v>2872</v>
      </c>
      <c r="I1135" s="10">
        <v>5</v>
      </c>
    </row>
    <row r="1136" spans="1:9" x14ac:dyDescent="0.2">
      <c r="A1136" s="6">
        <v>9</v>
      </c>
      <c r="B1136" s="7" t="s">
        <v>2334</v>
      </c>
      <c r="C1136" s="6">
        <v>2</v>
      </c>
      <c r="D1136" s="7" t="s">
        <v>2357</v>
      </c>
      <c r="E1136" s="6">
        <v>3</v>
      </c>
      <c r="F1136" s="8" t="s">
        <v>2362</v>
      </c>
      <c r="G1136" s="9" t="s">
        <v>2363</v>
      </c>
      <c r="H1136" s="10">
        <v>797</v>
      </c>
      <c r="I1136" s="10">
        <v>2</v>
      </c>
    </row>
    <row r="1137" spans="1:9" x14ac:dyDescent="0.2">
      <c r="A1137" s="6">
        <v>9</v>
      </c>
      <c r="B1137" s="7" t="s">
        <v>2334</v>
      </c>
      <c r="C1137" s="6">
        <v>2</v>
      </c>
      <c r="D1137" s="7" t="s">
        <v>2357</v>
      </c>
      <c r="E1137" s="6">
        <v>4</v>
      </c>
      <c r="F1137" s="8" t="s">
        <v>2364</v>
      </c>
      <c r="G1137" s="9" t="s">
        <v>2365</v>
      </c>
      <c r="H1137" s="10">
        <v>469</v>
      </c>
      <c r="I1137" s="10">
        <v>1</v>
      </c>
    </row>
    <row r="1138" spans="1:9" x14ac:dyDescent="0.2">
      <c r="A1138" s="6">
        <v>9</v>
      </c>
      <c r="B1138" s="7" t="s">
        <v>2334</v>
      </c>
      <c r="C1138" s="6">
        <v>2</v>
      </c>
      <c r="D1138" s="7" t="s">
        <v>2357</v>
      </c>
      <c r="E1138" s="6">
        <v>5</v>
      </c>
      <c r="F1138" s="8" t="s">
        <v>2366</v>
      </c>
      <c r="G1138" s="9" t="s">
        <v>2367</v>
      </c>
      <c r="H1138" s="10">
        <v>1466</v>
      </c>
      <c r="I1138" s="10">
        <v>3</v>
      </c>
    </row>
    <row r="1139" spans="1:9" x14ac:dyDescent="0.2">
      <c r="A1139" s="6">
        <v>9</v>
      </c>
      <c r="B1139" s="7" t="s">
        <v>2334</v>
      </c>
      <c r="C1139" s="6">
        <v>2</v>
      </c>
      <c r="D1139" s="7" t="s">
        <v>2357</v>
      </c>
      <c r="E1139" s="6">
        <v>6</v>
      </c>
      <c r="F1139" s="8" t="s">
        <v>2368</v>
      </c>
      <c r="G1139" s="9" t="s">
        <v>2369</v>
      </c>
      <c r="H1139" s="10">
        <v>5195</v>
      </c>
      <c r="I1139" s="10">
        <v>9</v>
      </c>
    </row>
    <row r="1140" spans="1:9" x14ac:dyDescent="0.2">
      <c r="A1140" s="6">
        <v>9</v>
      </c>
      <c r="B1140" s="7" t="s">
        <v>2334</v>
      </c>
      <c r="C1140" s="6">
        <v>2</v>
      </c>
      <c r="D1140" s="7" t="s">
        <v>2357</v>
      </c>
      <c r="E1140" s="6">
        <v>7</v>
      </c>
      <c r="F1140" s="8" t="s">
        <v>2370</v>
      </c>
      <c r="G1140" s="9" t="s">
        <v>2371</v>
      </c>
      <c r="H1140" s="10">
        <v>1384</v>
      </c>
      <c r="I1140" s="10">
        <v>3</v>
      </c>
    </row>
    <row r="1141" spans="1:9" x14ac:dyDescent="0.2">
      <c r="A1141" s="6">
        <v>9</v>
      </c>
      <c r="B1141" s="7" t="s">
        <v>2334</v>
      </c>
      <c r="C1141" s="6">
        <v>2</v>
      </c>
      <c r="D1141" s="7" t="s">
        <v>2357</v>
      </c>
      <c r="E1141" s="6">
        <v>8</v>
      </c>
      <c r="F1141" s="8" t="s">
        <v>2372</v>
      </c>
      <c r="G1141" s="9" t="s">
        <v>2373</v>
      </c>
      <c r="H1141" s="10">
        <v>2578</v>
      </c>
      <c r="I1141" s="10">
        <v>5</v>
      </c>
    </row>
    <row r="1142" spans="1:9" x14ac:dyDescent="0.2">
      <c r="A1142" s="6">
        <v>9</v>
      </c>
      <c r="B1142" s="7" t="s">
        <v>2334</v>
      </c>
      <c r="C1142" s="6">
        <v>2</v>
      </c>
      <c r="D1142" s="7" t="s">
        <v>2357</v>
      </c>
      <c r="E1142" s="6">
        <v>9</v>
      </c>
      <c r="F1142" s="8" t="s">
        <v>2374</v>
      </c>
      <c r="G1142" s="9" t="s">
        <v>2375</v>
      </c>
      <c r="H1142" s="10">
        <v>1735</v>
      </c>
      <c r="I1142" s="10">
        <v>3</v>
      </c>
    </row>
    <row r="1143" spans="1:9" x14ac:dyDescent="0.2">
      <c r="A1143" s="6">
        <v>9</v>
      </c>
      <c r="B1143" s="7" t="s">
        <v>2334</v>
      </c>
      <c r="C1143" s="6">
        <v>2</v>
      </c>
      <c r="D1143" s="7" t="s">
        <v>2357</v>
      </c>
      <c r="E1143" s="6">
        <v>10</v>
      </c>
      <c r="F1143" s="8" t="s">
        <v>2376</v>
      </c>
      <c r="G1143" s="9" t="s">
        <v>2377</v>
      </c>
      <c r="H1143" s="10">
        <v>1201</v>
      </c>
      <c r="I1143" s="10">
        <v>3</v>
      </c>
    </row>
    <row r="1144" spans="1:9" x14ac:dyDescent="0.2">
      <c r="A1144" s="6">
        <v>9</v>
      </c>
      <c r="B1144" s="7" t="s">
        <v>2334</v>
      </c>
      <c r="C1144" s="6">
        <v>2</v>
      </c>
      <c r="D1144" s="7" t="s">
        <v>2357</v>
      </c>
      <c r="E1144" s="6">
        <v>11</v>
      </c>
      <c r="F1144" s="8" t="s">
        <v>2378</v>
      </c>
      <c r="G1144" s="9" t="s">
        <v>2379</v>
      </c>
      <c r="H1144" s="10">
        <v>624</v>
      </c>
      <c r="I1144" s="10">
        <v>2</v>
      </c>
    </row>
    <row r="1145" spans="1:9" x14ac:dyDescent="0.2">
      <c r="A1145" s="6">
        <v>9</v>
      </c>
      <c r="B1145" s="7" t="s">
        <v>2334</v>
      </c>
      <c r="C1145" s="6">
        <v>2</v>
      </c>
      <c r="D1145" s="7" t="s">
        <v>2357</v>
      </c>
      <c r="E1145" s="6">
        <v>12</v>
      </c>
      <c r="F1145" s="8" t="s">
        <v>2380</v>
      </c>
      <c r="G1145" s="9" t="s">
        <v>2381</v>
      </c>
      <c r="H1145" s="10">
        <v>3017</v>
      </c>
      <c r="I1145" s="10">
        <v>6</v>
      </c>
    </row>
    <row r="1146" spans="1:9" x14ac:dyDescent="0.2">
      <c r="A1146" s="6">
        <v>9</v>
      </c>
      <c r="B1146" s="7" t="s">
        <v>2334</v>
      </c>
      <c r="C1146" s="6">
        <v>2</v>
      </c>
      <c r="D1146" s="7" t="s">
        <v>2357</v>
      </c>
      <c r="E1146" s="6">
        <v>13</v>
      </c>
      <c r="F1146" s="8" t="s">
        <v>2382</v>
      </c>
      <c r="G1146" s="9" t="s">
        <v>2383</v>
      </c>
      <c r="H1146" s="10">
        <v>1524</v>
      </c>
      <c r="I1146" s="10">
        <v>3</v>
      </c>
    </row>
    <row r="1147" spans="1:9" x14ac:dyDescent="0.2">
      <c r="A1147" s="6">
        <v>9</v>
      </c>
      <c r="B1147" s="7" t="s">
        <v>2334</v>
      </c>
      <c r="C1147" s="6">
        <v>3</v>
      </c>
      <c r="D1147" s="7" t="s">
        <v>2384</v>
      </c>
      <c r="E1147" s="6">
        <v>1</v>
      </c>
      <c r="F1147" s="8" t="s">
        <v>2385</v>
      </c>
      <c r="G1147" s="9" t="s">
        <v>2386</v>
      </c>
      <c r="H1147" s="10">
        <v>4512</v>
      </c>
      <c r="I1147" s="10">
        <v>8</v>
      </c>
    </row>
    <row r="1148" spans="1:9" x14ac:dyDescent="0.2">
      <c r="A1148" s="6">
        <v>9</v>
      </c>
      <c r="B1148" s="7" t="s">
        <v>2334</v>
      </c>
      <c r="C1148" s="6">
        <v>3</v>
      </c>
      <c r="D1148" s="7" t="s">
        <v>2384</v>
      </c>
      <c r="E1148" s="6">
        <v>2</v>
      </c>
      <c r="F1148" s="8" t="s">
        <v>2387</v>
      </c>
      <c r="G1148" s="9" t="s">
        <v>2388</v>
      </c>
      <c r="H1148" s="10">
        <v>1548</v>
      </c>
      <c r="I1148" s="10">
        <v>3</v>
      </c>
    </row>
    <row r="1149" spans="1:9" x14ac:dyDescent="0.2">
      <c r="A1149" s="6">
        <v>9</v>
      </c>
      <c r="B1149" s="7" t="s">
        <v>2334</v>
      </c>
      <c r="C1149" s="6">
        <v>3</v>
      </c>
      <c r="D1149" s="7" t="s">
        <v>2384</v>
      </c>
      <c r="E1149" s="6">
        <v>3</v>
      </c>
      <c r="F1149" s="8" t="s">
        <v>1096</v>
      </c>
      <c r="G1149" s="9" t="s">
        <v>2389</v>
      </c>
      <c r="H1149" s="10">
        <v>1149</v>
      </c>
      <c r="I1149" s="10">
        <v>2</v>
      </c>
    </row>
    <row r="1150" spans="1:9" x14ac:dyDescent="0.2">
      <c r="A1150" s="6">
        <v>9</v>
      </c>
      <c r="B1150" s="7" t="s">
        <v>2334</v>
      </c>
      <c r="C1150" s="6">
        <v>3</v>
      </c>
      <c r="D1150" s="7" t="s">
        <v>2384</v>
      </c>
      <c r="E1150" s="6">
        <v>4</v>
      </c>
      <c r="F1150" s="8" t="s">
        <v>2390</v>
      </c>
      <c r="G1150" s="9" t="s">
        <v>2391</v>
      </c>
      <c r="H1150" s="10">
        <v>1116</v>
      </c>
      <c r="I1150" s="10">
        <v>2</v>
      </c>
    </row>
    <row r="1151" spans="1:9" x14ac:dyDescent="0.2">
      <c r="A1151" s="6">
        <v>9</v>
      </c>
      <c r="B1151" s="7" t="s">
        <v>2334</v>
      </c>
      <c r="C1151" s="6">
        <v>3</v>
      </c>
      <c r="D1151" s="7" t="s">
        <v>2384</v>
      </c>
      <c r="E1151" s="6">
        <v>5</v>
      </c>
      <c r="F1151" s="8" t="s">
        <v>2392</v>
      </c>
      <c r="G1151" s="9" t="s">
        <v>2393</v>
      </c>
      <c r="H1151" s="10">
        <v>1025</v>
      </c>
      <c r="I1151" s="10">
        <v>2</v>
      </c>
    </row>
    <row r="1152" spans="1:9" x14ac:dyDescent="0.2">
      <c r="A1152" s="6">
        <v>9</v>
      </c>
      <c r="B1152" s="7" t="s">
        <v>2334</v>
      </c>
      <c r="C1152" s="6">
        <v>3</v>
      </c>
      <c r="D1152" s="7" t="s">
        <v>2384</v>
      </c>
      <c r="E1152" s="6">
        <v>6</v>
      </c>
      <c r="F1152" s="8" t="s">
        <v>2394</v>
      </c>
      <c r="G1152" s="9" t="s">
        <v>2395</v>
      </c>
      <c r="H1152" s="10">
        <v>1138</v>
      </c>
      <c r="I1152" s="10">
        <v>2</v>
      </c>
    </row>
    <row r="1153" spans="1:9" x14ac:dyDescent="0.2">
      <c r="A1153" s="6">
        <v>9</v>
      </c>
      <c r="B1153" s="7" t="s">
        <v>2334</v>
      </c>
      <c r="C1153" s="6">
        <v>3</v>
      </c>
      <c r="D1153" s="7" t="s">
        <v>2384</v>
      </c>
      <c r="E1153" s="6">
        <v>7</v>
      </c>
      <c r="F1153" s="8" t="s">
        <v>2396</v>
      </c>
      <c r="G1153" s="9" t="s">
        <v>2397</v>
      </c>
      <c r="H1153" s="10">
        <v>856</v>
      </c>
      <c r="I1153" s="10">
        <v>2</v>
      </c>
    </row>
    <row r="1154" spans="1:9" x14ac:dyDescent="0.2">
      <c r="A1154" s="6">
        <v>9</v>
      </c>
      <c r="B1154" s="7" t="s">
        <v>2334</v>
      </c>
      <c r="C1154" s="6">
        <v>4</v>
      </c>
      <c r="D1154" s="7" t="s">
        <v>2398</v>
      </c>
      <c r="E1154" s="6">
        <v>1</v>
      </c>
      <c r="F1154" s="8" t="s">
        <v>2399</v>
      </c>
      <c r="G1154" s="9" t="s">
        <v>2400</v>
      </c>
      <c r="H1154" s="10">
        <v>5016</v>
      </c>
      <c r="I1154" s="10">
        <v>9</v>
      </c>
    </row>
    <row r="1155" spans="1:9" x14ac:dyDescent="0.2">
      <c r="A1155" s="6">
        <v>9</v>
      </c>
      <c r="B1155" s="7" t="s">
        <v>2334</v>
      </c>
      <c r="C1155" s="6">
        <v>4</v>
      </c>
      <c r="D1155" s="7" t="s">
        <v>2398</v>
      </c>
      <c r="E1155" s="6">
        <v>2</v>
      </c>
      <c r="F1155" s="8" t="s">
        <v>2401</v>
      </c>
      <c r="G1155" s="9" t="s">
        <v>2402</v>
      </c>
      <c r="H1155" s="10">
        <v>1434</v>
      </c>
      <c r="I1155" s="10">
        <v>3</v>
      </c>
    </row>
    <row r="1156" spans="1:9" x14ac:dyDescent="0.2">
      <c r="A1156" s="6">
        <v>9</v>
      </c>
      <c r="B1156" s="7" t="s">
        <v>2334</v>
      </c>
      <c r="C1156" s="6">
        <v>4</v>
      </c>
      <c r="D1156" s="7" t="s">
        <v>2398</v>
      </c>
      <c r="E1156" s="6">
        <v>3</v>
      </c>
      <c r="F1156" s="8" t="s">
        <v>2403</v>
      </c>
      <c r="G1156" s="9" t="s">
        <v>2404</v>
      </c>
      <c r="H1156" s="10">
        <v>3013</v>
      </c>
      <c r="I1156" s="10">
        <v>6</v>
      </c>
    </row>
    <row r="1157" spans="1:9" x14ac:dyDescent="0.2">
      <c r="A1157" s="6">
        <v>9</v>
      </c>
      <c r="B1157" s="7" t="s">
        <v>2334</v>
      </c>
      <c r="C1157" s="6">
        <v>4</v>
      </c>
      <c r="D1157" s="7" t="s">
        <v>2398</v>
      </c>
      <c r="E1157" s="6">
        <v>4</v>
      </c>
      <c r="F1157" s="8" t="s">
        <v>2405</v>
      </c>
      <c r="G1157" s="9" t="s">
        <v>2406</v>
      </c>
      <c r="H1157" s="10">
        <v>3815</v>
      </c>
      <c r="I1157" s="10">
        <v>7</v>
      </c>
    </row>
    <row r="1158" spans="1:9" x14ac:dyDescent="0.2">
      <c r="A1158" s="6">
        <v>9</v>
      </c>
      <c r="B1158" s="7" t="s">
        <v>2334</v>
      </c>
      <c r="C1158" s="6">
        <v>5</v>
      </c>
      <c r="D1158" s="7" t="s">
        <v>2407</v>
      </c>
      <c r="E1158" s="6">
        <v>1</v>
      </c>
      <c r="F1158" s="8" t="s">
        <v>2408</v>
      </c>
      <c r="G1158" s="9" t="s">
        <v>2409</v>
      </c>
      <c r="H1158" s="10">
        <v>3712</v>
      </c>
      <c r="I1158" s="10">
        <v>7</v>
      </c>
    </row>
    <row r="1159" spans="1:9" x14ac:dyDescent="0.2">
      <c r="A1159" s="6">
        <v>9</v>
      </c>
      <c r="B1159" s="7" t="s">
        <v>2334</v>
      </c>
      <c r="C1159" s="6">
        <v>5</v>
      </c>
      <c r="D1159" s="7" t="s">
        <v>2407</v>
      </c>
      <c r="E1159" s="6">
        <v>2</v>
      </c>
      <c r="F1159" s="8" t="s">
        <v>2410</v>
      </c>
      <c r="G1159" s="9" t="s">
        <v>2411</v>
      </c>
      <c r="H1159" s="10">
        <v>1282</v>
      </c>
      <c r="I1159" s="10">
        <v>3</v>
      </c>
    </row>
    <row r="1160" spans="1:9" x14ac:dyDescent="0.2">
      <c r="A1160" s="6">
        <v>9</v>
      </c>
      <c r="B1160" s="7" t="s">
        <v>2334</v>
      </c>
      <c r="C1160" s="6">
        <v>5</v>
      </c>
      <c r="D1160" s="7" t="s">
        <v>2407</v>
      </c>
      <c r="E1160" s="6">
        <v>3</v>
      </c>
      <c r="F1160" s="8" t="s">
        <v>2412</v>
      </c>
      <c r="G1160" s="9" t="s">
        <v>2413</v>
      </c>
      <c r="H1160" s="10">
        <v>1003</v>
      </c>
      <c r="I1160" s="10">
        <v>2</v>
      </c>
    </row>
    <row r="1161" spans="1:9" x14ac:dyDescent="0.2">
      <c r="A1161" s="6">
        <v>9</v>
      </c>
      <c r="B1161" s="7" t="s">
        <v>2334</v>
      </c>
      <c r="C1161" s="6">
        <v>5</v>
      </c>
      <c r="D1161" s="7" t="s">
        <v>2407</v>
      </c>
      <c r="E1161" s="6">
        <v>4</v>
      </c>
      <c r="F1161" s="8" t="s">
        <v>1889</v>
      </c>
      <c r="G1161" s="9" t="s">
        <v>2414</v>
      </c>
      <c r="H1161" s="10">
        <v>1193</v>
      </c>
      <c r="I1161" s="10">
        <v>2</v>
      </c>
    </row>
    <row r="1162" spans="1:9" x14ac:dyDescent="0.2">
      <c r="A1162" s="6">
        <v>9</v>
      </c>
      <c r="B1162" s="7" t="s">
        <v>2334</v>
      </c>
      <c r="C1162" s="6">
        <v>5</v>
      </c>
      <c r="D1162" s="7" t="s">
        <v>2407</v>
      </c>
      <c r="E1162" s="6">
        <v>5</v>
      </c>
      <c r="F1162" s="8" t="s">
        <v>2415</v>
      </c>
      <c r="G1162" s="9" t="s">
        <v>2416</v>
      </c>
      <c r="H1162" s="10">
        <v>948</v>
      </c>
      <c r="I1162" s="10">
        <v>2</v>
      </c>
    </row>
    <row r="1163" spans="1:9" x14ac:dyDescent="0.2">
      <c r="A1163" s="6">
        <v>9</v>
      </c>
      <c r="B1163" s="7" t="s">
        <v>2334</v>
      </c>
      <c r="C1163" s="6">
        <v>5</v>
      </c>
      <c r="D1163" s="7" t="s">
        <v>2407</v>
      </c>
      <c r="E1163" s="6">
        <v>6</v>
      </c>
      <c r="F1163" s="8" t="s">
        <v>2417</v>
      </c>
      <c r="G1163" s="9" t="s">
        <v>2418</v>
      </c>
      <c r="H1163" s="10">
        <v>465</v>
      </c>
      <c r="I1163" s="10">
        <v>1</v>
      </c>
    </row>
    <row r="1164" spans="1:9" x14ac:dyDescent="0.2">
      <c r="A1164" s="6">
        <v>9</v>
      </c>
      <c r="B1164" s="7" t="s">
        <v>2334</v>
      </c>
      <c r="C1164" s="6">
        <v>6</v>
      </c>
      <c r="D1164" s="7" t="s">
        <v>2419</v>
      </c>
      <c r="E1164" s="6">
        <v>1</v>
      </c>
      <c r="F1164" s="8" t="s">
        <v>2420</v>
      </c>
      <c r="G1164" s="9" t="s">
        <v>2421</v>
      </c>
      <c r="H1164" s="10">
        <v>1716</v>
      </c>
      <c r="I1164" s="10">
        <v>3</v>
      </c>
    </row>
    <row r="1165" spans="1:9" x14ac:dyDescent="0.2">
      <c r="A1165" s="6">
        <v>9</v>
      </c>
      <c r="B1165" s="7" t="s">
        <v>2334</v>
      </c>
      <c r="C1165" s="6">
        <v>6</v>
      </c>
      <c r="D1165" s="7" t="s">
        <v>2419</v>
      </c>
      <c r="E1165" s="6">
        <v>2</v>
      </c>
      <c r="F1165" s="8" t="s">
        <v>2422</v>
      </c>
      <c r="G1165" s="9" t="s">
        <v>2423</v>
      </c>
      <c r="H1165" s="10">
        <v>827</v>
      </c>
      <c r="I1165" s="10">
        <v>2</v>
      </c>
    </row>
    <row r="1166" spans="1:9" x14ac:dyDescent="0.2">
      <c r="A1166" s="6">
        <v>9</v>
      </c>
      <c r="B1166" s="7" t="s">
        <v>2334</v>
      </c>
      <c r="C1166" s="6">
        <v>7</v>
      </c>
      <c r="D1166" s="7" t="s">
        <v>2424</v>
      </c>
      <c r="E1166" s="6">
        <v>1</v>
      </c>
      <c r="F1166" s="8" t="s">
        <v>2425</v>
      </c>
      <c r="G1166" s="9" t="s">
        <v>2426</v>
      </c>
      <c r="H1166" s="10">
        <v>2851</v>
      </c>
      <c r="I1166" s="10">
        <v>5</v>
      </c>
    </row>
    <row r="1167" spans="1:9" x14ac:dyDescent="0.2">
      <c r="A1167" s="6">
        <v>9</v>
      </c>
      <c r="B1167" s="7" t="s">
        <v>2334</v>
      </c>
      <c r="C1167" s="6">
        <v>7</v>
      </c>
      <c r="D1167" s="7" t="s">
        <v>2424</v>
      </c>
      <c r="E1167" s="6">
        <v>2</v>
      </c>
      <c r="F1167" s="8" t="s">
        <v>2427</v>
      </c>
      <c r="G1167" s="9" t="s">
        <v>2428</v>
      </c>
      <c r="H1167" s="10">
        <v>1292</v>
      </c>
      <c r="I1167" s="10">
        <v>3</v>
      </c>
    </row>
    <row r="1168" spans="1:9" x14ac:dyDescent="0.2">
      <c r="A1168" s="6">
        <v>9</v>
      </c>
      <c r="B1168" s="7" t="s">
        <v>2334</v>
      </c>
      <c r="C1168" s="6">
        <v>7</v>
      </c>
      <c r="D1168" s="7" t="s">
        <v>2424</v>
      </c>
      <c r="E1168" s="6">
        <v>3</v>
      </c>
      <c r="F1168" s="8" t="s">
        <v>2429</v>
      </c>
      <c r="G1168" s="9" t="s">
        <v>2430</v>
      </c>
      <c r="H1168" s="10">
        <v>941</v>
      </c>
      <c r="I1168" s="10">
        <v>2</v>
      </c>
    </row>
    <row r="1169" spans="1:9" x14ac:dyDescent="0.2">
      <c r="A1169" s="6">
        <v>9</v>
      </c>
      <c r="B1169" s="7" t="s">
        <v>2334</v>
      </c>
      <c r="C1169" s="6">
        <v>7</v>
      </c>
      <c r="D1169" s="7" t="s">
        <v>2424</v>
      </c>
      <c r="E1169" s="6">
        <v>4</v>
      </c>
      <c r="F1169" s="8" t="s">
        <v>2431</v>
      </c>
      <c r="G1169" s="9" t="s">
        <v>2432</v>
      </c>
      <c r="H1169" s="10">
        <v>2875</v>
      </c>
      <c r="I1169" s="10">
        <v>5</v>
      </c>
    </row>
    <row r="1170" spans="1:9" x14ac:dyDescent="0.2">
      <c r="A1170" s="6">
        <v>9</v>
      </c>
      <c r="B1170" s="7" t="s">
        <v>2334</v>
      </c>
      <c r="C1170" s="6">
        <v>8</v>
      </c>
      <c r="D1170" s="7" t="s">
        <v>2433</v>
      </c>
      <c r="E1170" s="6">
        <v>1</v>
      </c>
      <c r="F1170" s="8" t="s">
        <v>2434</v>
      </c>
      <c r="G1170" s="9" t="s">
        <v>2435</v>
      </c>
      <c r="H1170" s="10">
        <v>3828</v>
      </c>
      <c r="I1170" s="10">
        <v>7</v>
      </c>
    </row>
    <row r="1171" spans="1:9" x14ac:dyDescent="0.2">
      <c r="A1171" s="6">
        <v>9</v>
      </c>
      <c r="B1171" s="7" t="s">
        <v>2334</v>
      </c>
      <c r="C1171" s="6">
        <v>8</v>
      </c>
      <c r="D1171" s="7" t="s">
        <v>2433</v>
      </c>
      <c r="E1171" s="6">
        <v>2</v>
      </c>
      <c r="F1171" s="8" t="s">
        <v>2436</v>
      </c>
      <c r="G1171" s="9" t="s">
        <v>2437</v>
      </c>
      <c r="H1171" s="10">
        <v>1230</v>
      </c>
      <c r="I1171" s="10">
        <v>3</v>
      </c>
    </row>
    <row r="1172" spans="1:9" x14ac:dyDescent="0.2">
      <c r="A1172" s="6">
        <v>9</v>
      </c>
      <c r="B1172" s="7" t="s">
        <v>2334</v>
      </c>
      <c r="C1172" s="6">
        <v>9</v>
      </c>
      <c r="D1172" s="7" t="s">
        <v>2438</v>
      </c>
      <c r="E1172" s="6">
        <v>1</v>
      </c>
      <c r="F1172" s="8" t="s">
        <v>2439</v>
      </c>
      <c r="G1172" s="9" t="s">
        <v>2440</v>
      </c>
      <c r="H1172" s="10">
        <v>2843</v>
      </c>
      <c r="I1172" s="10">
        <v>5</v>
      </c>
    </row>
    <row r="1173" spans="1:9" x14ac:dyDescent="0.2">
      <c r="A1173" s="6">
        <v>9</v>
      </c>
      <c r="B1173" s="7" t="s">
        <v>2334</v>
      </c>
      <c r="C1173" s="6">
        <v>9</v>
      </c>
      <c r="D1173" s="7" t="s">
        <v>2438</v>
      </c>
      <c r="E1173" s="6">
        <v>2</v>
      </c>
      <c r="F1173" s="8" t="s">
        <v>2441</v>
      </c>
      <c r="G1173" s="9" t="s">
        <v>2442</v>
      </c>
      <c r="H1173" s="10">
        <v>978</v>
      </c>
      <c r="I1173" s="10">
        <v>2</v>
      </c>
    </row>
    <row r="1174" spans="1:9" x14ac:dyDescent="0.2">
      <c r="A1174" s="6">
        <v>9</v>
      </c>
      <c r="B1174" s="7" t="s">
        <v>2334</v>
      </c>
      <c r="C1174" s="6">
        <v>9</v>
      </c>
      <c r="D1174" s="7" t="s">
        <v>2438</v>
      </c>
      <c r="E1174" s="6">
        <v>3</v>
      </c>
      <c r="F1174" s="8" t="s">
        <v>2443</v>
      </c>
      <c r="G1174" s="9" t="s">
        <v>2444</v>
      </c>
      <c r="H1174" s="10">
        <v>843</v>
      </c>
      <c r="I1174" s="10">
        <v>2</v>
      </c>
    </row>
    <row r="1175" spans="1:9" x14ac:dyDescent="0.2">
      <c r="A1175" s="6">
        <v>9</v>
      </c>
      <c r="B1175" s="7" t="s">
        <v>2334</v>
      </c>
      <c r="C1175" s="6">
        <v>10</v>
      </c>
      <c r="D1175" s="7" t="s">
        <v>2445</v>
      </c>
      <c r="E1175" s="6">
        <v>1</v>
      </c>
      <c r="F1175" s="8" t="s">
        <v>2446</v>
      </c>
      <c r="G1175" s="9" t="s">
        <v>2447</v>
      </c>
      <c r="H1175" s="10">
        <v>4264</v>
      </c>
      <c r="I1175" s="10">
        <v>8</v>
      </c>
    </row>
    <row r="1176" spans="1:9" x14ac:dyDescent="0.2">
      <c r="A1176" s="6">
        <v>9</v>
      </c>
      <c r="B1176" s="7" t="s">
        <v>2334</v>
      </c>
      <c r="C1176" s="6">
        <v>10</v>
      </c>
      <c r="D1176" s="7" t="s">
        <v>2445</v>
      </c>
      <c r="E1176" s="6">
        <v>2</v>
      </c>
      <c r="F1176" s="8" t="s">
        <v>2448</v>
      </c>
      <c r="G1176" s="9" t="s">
        <v>2449</v>
      </c>
      <c r="H1176" s="10">
        <v>914</v>
      </c>
      <c r="I1176" s="10">
        <v>2</v>
      </c>
    </row>
    <row r="1177" spans="1:9" x14ac:dyDescent="0.2">
      <c r="A1177" s="6">
        <v>9</v>
      </c>
      <c r="B1177" s="7" t="s">
        <v>2334</v>
      </c>
      <c r="C1177" s="6">
        <v>10</v>
      </c>
      <c r="D1177" s="7" t="s">
        <v>2445</v>
      </c>
      <c r="E1177" s="6">
        <v>3</v>
      </c>
      <c r="F1177" s="8" t="s">
        <v>2450</v>
      </c>
      <c r="G1177" s="9" t="s">
        <v>2451</v>
      </c>
      <c r="H1177" s="10">
        <v>796</v>
      </c>
      <c r="I1177" s="10">
        <v>2</v>
      </c>
    </row>
    <row r="1178" spans="1:9" x14ac:dyDescent="0.2">
      <c r="A1178" s="6">
        <v>9</v>
      </c>
      <c r="B1178" s="7" t="s">
        <v>2334</v>
      </c>
      <c r="C1178" s="6">
        <v>10</v>
      </c>
      <c r="D1178" s="7" t="s">
        <v>2445</v>
      </c>
      <c r="E1178" s="6">
        <v>4</v>
      </c>
      <c r="F1178" s="8" t="s">
        <v>2452</v>
      </c>
      <c r="G1178" s="9" t="s">
        <v>2453</v>
      </c>
      <c r="H1178" s="10">
        <v>684</v>
      </c>
      <c r="I1178" s="10">
        <v>2</v>
      </c>
    </row>
    <row r="1179" spans="1:9" x14ac:dyDescent="0.2">
      <c r="A1179" s="6">
        <v>9</v>
      </c>
      <c r="B1179" s="7" t="s">
        <v>2334</v>
      </c>
      <c r="C1179" s="6">
        <v>10</v>
      </c>
      <c r="D1179" s="7" t="s">
        <v>2445</v>
      </c>
      <c r="E1179" s="6">
        <v>5</v>
      </c>
      <c r="F1179" s="8" t="s">
        <v>2454</v>
      </c>
      <c r="G1179" s="9" t="s">
        <v>2455</v>
      </c>
      <c r="H1179" s="10">
        <v>1150</v>
      </c>
      <c r="I1179" s="10">
        <v>2</v>
      </c>
    </row>
    <row r="1180" spans="1:9" x14ac:dyDescent="0.2">
      <c r="A1180" s="6">
        <v>9</v>
      </c>
      <c r="B1180" s="7" t="s">
        <v>2334</v>
      </c>
      <c r="C1180" s="6">
        <v>11</v>
      </c>
      <c r="D1180" s="7" t="s">
        <v>2456</v>
      </c>
      <c r="E1180" s="6">
        <v>1</v>
      </c>
      <c r="F1180" s="8" t="s">
        <v>2457</v>
      </c>
      <c r="G1180" s="9" t="s">
        <v>2458</v>
      </c>
      <c r="H1180" s="10">
        <v>4461</v>
      </c>
      <c r="I1180" s="10">
        <v>8</v>
      </c>
    </row>
    <row r="1181" spans="1:9" x14ac:dyDescent="0.2">
      <c r="A1181" s="6">
        <v>9</v>
      </c>
      <c r="B1181" s="7" t="s">
        <v>2334</v>
      </c>
      <c r="C1181" s="6">
        <v>11</v>
      </c>
      <c r="D1181" s="7" t="s">
        <v>2456</v>
      </c>
      <c r="E1181" s="6">
        <v>2</v>
      </c>
      <c r="F1181" s="8" t="s">
        <v>2459</v>
      </c>
      <c r="G1181" s="9" t="s">
        <v>2460</v>
      </c>
      <c r="H1181" s="10">
        <v>831</v>
      </c>
      <c r="I1181" s="10">
        <v>2</v>
      </c>
    </row>
    <row r="1182" spans="1:9" x14ac:dyDescent="0.2">
      <c r="A1182" s="6">
        <v>9</v>
      </c>
      <c r="B1182" s="7" t="s">
        <v>2334</v>
      </c>
      <c r="C1182" s="6">
        <v>11</v>
      </c>
      <c r="D1182" s="7" t="s">
        <v>2456</v>
      </c>
      <c r="E1182" s="6">
        <v>3</v>
      </c>
      <c r="F1182" s="8" t="s">
        <v>2461</v>
      </c>
      <c r="G1182" s="9" t="s">
        <v>2462</v>
      </c>
      <c r="H1182" s="10">
        <v>1123</v>
      </c>
      <c r="I1182" s="10">
        <v>2</v>
      </c>
    </row>
    <row r="1183" spans="1:9" x14ac:dyDescent="0.2">
      <c r="A1183" s="6">
        <v>9</v>
      </c>
      <c r="B1183" s="7" t="s">
        <v>2334</v>
      </c>
      <c r="C1183" s="6">
        <v>12</v>
      </c>
      <c r="D1183" s="7" t="s">
        <v>2463</v>
      </c>
      <c r="E1183" s="6">
        <v>1</v>
      </c>
      <c r="F1183" s="8" t="s">
        <v>2464</v>
      </c>
      <c r="G1183" s="9" t="s">
        <v>2465</v>
      </c>
      <c r="H1183" s="10">
        <v>600</v>
      </c>
      <c r="I1183" s="10">
        <v>1</v>
      </c>
    </row>
    <row r="1184" spans="1:9" x14ac:dyDescent="0.2">
      <c r="A1184" s="6">
        <v>9</v>
      </c>
      <c r="B1184" s="7" t="s">
        <v>2334</v>
      </c>
      <c r="C1184" s="6">
        <v>12</v>
      </c>
      <c r="D1184" s="7" t="s">
        <v>2463</v>
      </c>
      <c r="E1184" s="6">
        <v>2</v>
      </c>
      <c r="F1184" s="8" t="s">
        <v>2466</v>
      </c>
      <c r="G1184" s="9" t="s">
        <v>2467</v>
      </c>
      <c r="H1184" s="10">
        <v>1069</v>
      </c>
      <c r="I1184" s="10">
        <v>2</v>
      </c>
    </row>
    <row r="1185" spans="1:9" x14ac:dyDescent="0.2">
      <c r="A1185" s="6">
        <v>9</v>
      </c>
      <c r="B1185" s="7" t="s">
        <v>2334</v>
      </c>
      <c r="C1185" s="6">
        <v>13</v>
      </c>
      <c r="D1185" s="7" t="s">
        <v>2468</v>
      </c>
      <c r="E1185" s="6">
        <v>1</v>
      </c>
      <c r="F1185" s="8" t="s">
        <v>2469</v>
      </c>
      <c r="G1185" s="9" t="s">
        <v>2470</v>
      </c>
      <c r="H1185" s="10">
        <v>1464</v>
      </c>
      <c r="I1185" s="10">
        <v>3</v>
      </c>
    </row>
    <row r="1186" spans="1:9" x14ac:dyDescent="0.2">
      <c r="A1186" s="6">
        <v>9</v>
      </c>
      <c r="B1186" s="7" t="s">
        <v>2334</v>
      </c>
      <c r="C1186" s="6">
        <v>14</v>
      </c>
      <c r="D1186" s="7" t="s">
        <v>2471</v>
      </c>
      <c r="E1186" s="6">
        <v>1</v>
      </c>
      <c r="F1186" s="8" t="s">
        <v>2472</v>
      </c>
      <c r="G1186" s="9" t="s">
        <v>2473</v>
      </c>
      <c r="H1186" s="10">
        <v>2172</v>
      </c>
      <c r="I1186" s="10">
        <v>4</v>
      </c>
    </row>
    <row r="1187" spans="1:9" x14ac:dyDescent="0.2">
      <c r="A1187" s="6">
        <v>9</v>
      </c>
      <c r="B1187" s="7" t="s">
        <v>2334</v>
      </c>
      <c r="C1187" s="6">
        <v>14</v>
      </c>
      <c r="D1187" s="7" t="s">
        <v>2471</v>
      </c>
      <c r="E1187" s="6">
        <v>2</v>
      </c>
      <c r="F1187" s="8" t="s">
        <v>2474</v>
      </c>
      <c r="G1187" s="9" t="s">
        <v>2475</v>
      </c>
      <c r="H1187" s="10">
        <v>682</v>
      </c>
      <c r="I1187" s="10">
        <v>2</v>
      </c>
    </row>
    <row r="1188" spans="1:9" x14ac:dyDescent="0.2">
      <c r="A1188" s="6">
        <v>9</v>
      </c>
      <c r="B1188" s="7" t="s">
        <v>2334</v>
      </c>
      <c r="C1188" s="6">
        <v>14</v>
      </c>
      <c r="D1188" s="7" t="s">
        <v>2471</v>
      </c>
      <c r="E1188" s="6">
        <v>3</v>
      </c>
      <c r="F1188" s="8" t="s">
        <v>2476</v>
      </c>
      <c r="G1188" s="9" t="s">
        <v>2477</v>
      </c>
      <c r="H1188" s="10">
        <v>967</v>
      </c>
      <c r="I1188" s="10">
        <v>2</v>
      </c>
    </row>
    <row r="1189" spans="1:9" x14ac:dyDescent="0.2">
      <c r="A1189" s="6">
        <v>9</v>
      </c>
      <c r="B1189" s="7" t="s">
        <v>2334</v>
      </c>
      <c r="C1189" s="6">
        <v>15</v>
      </c>
      <c r="D1189" s="7" t="s">
        <v>2478</v>
      </c>
      <c r="E1189" s="6">
        <v>1</v>
      </c>
      <c r="F1189" s="8" t="s">
        <v>2479</v>
      </c>
      <c r="G1189" s="9" t="s">
        <v>2480</v>
      </c>
      <c r="H1189" s="10">
        <v>2327</v>
      </c>
      <c r="I1189" s="10">
        <v>4</v>
      </c>
    </row>
    <row r="1190" spans="1:9" x14ac:dyDescent="0.2">
      <c r="A1190" s="6">
        <v>9</v>
      </c>
      <c r="B1190" s="7" t="s">
        <v>2334</v>
      </c>
      <c r="C1190" s="6">
        <v>15</v>
      </c>
      <c r="D1190" s="7" t="s">
        <v>2478</v>
      </c>
      <c r="E1190" s="6">
        <v>2</v>
      </c>
      <c r="F1190" s="8" t="s">
        <v>1372</v>
      </c>
      <c r="G1190" s="9" t="s">
        <v>2481</v>
      </c>
      <c r="H1190" s="10">
        <v>899</v>
      </c>
      <c r="I1190" s="10">
        <v>2</v>
      </c>
    </row>
    <row r="1191" spans="1:9" x14ac:dyDescent="0.2">
      <c r="A1191" s="6">
        <v>9</v>
      </c>
      <c r="B1191" s="7" t="s">
        <v>2334</v>
      </c>
      <c r="C1191" s="6">
        <v>15</v>
      </c>
      <c r="D1191" s="7" t="s">
        <v>2478</v>
      </c>
      <c r="E1191" s="6">
        <v>3</v>
      </c>
      <c r="F1191" s="8" t="s">
        <v>2482</v>
      </c>
      <c r="G1191" s="9" t="s">
        <v>2483</v>
      </c>
      <c r="H1191" s="10">
        <v>954</v>
      </c>
      <c r="I1191" s="10">
        <v>2</v>
      </c>
    </row>
    <row r="1192" spans="1:9" x14ac:dyDescent="0.2">
      <c r="A1192" s="6">
        <v>9</v>
      </c>
      <c r="B1192" s="7" t="s">
        <v>2334</v>
      </c>
      <c r="C1192" s="6">
        <v>16</v>
      </c>
      <c r="D1192" s="7" t="s">
        <v>2484</v>
      </c>
      <c r="E1192" s="6">
        <v>1</v>
      </c>
      <c r="F1192" s="8" t="s">
        <v>2485</v>
      </c>
      <c r="G1192" s="9" t="s">
        <v>2486</v>
      </c>
      <c r="H1192" s="10">
        <v>1315</v>
      </c>
      <c r="I1192" s="10">
        <v>3</v>
      </c>
    </row>
    <row r="1193" spans="1:9" x14ac:dyDescent="0.2">
      <c r="A1193" s="6">
        <v>9</v>
      </c>
      <c r="B1193" s="7" t="s">
        <v>2334</v>
      </c>
      <c r="C1193" s="6">
        <v>17</v>
      </c>
      <c r="D1193" s="7" t="s">
        <v>2487</v>
      </c>
      <c r="E1193" s="6">
        <v>1</v>
      </c>
      <c r="F1193" s="8" t="s">
        <v>2488</v>
      </c>
      <c r="G1193" s="9" t="s">
        <v>2489</v>
      </c>
      <c r="H1193" s="10">
        <v>1545</v>
      </c>
      <c r="I1193" s="10">
        <v>3</v>
      </c>
    </row>
    <row r="1194" spans="1:9" x14ac:dyDescent="0.2">
      <c r="A1194" s="6">
        <v>9</v>
      </c>
      <c r="B1194" s="7" t="s">
        <v>2334</v>
      </c>
      <c r="C1194" s="6">
        <v>17</v>
      </c>
      <c r="D1194" s="7" t="s">
        <v>2487</v>
      </c>
      <c r="E1194" s="6">
        <v>2</v>
      </c>
      <c r="F1194" s="8" t="s">
        <v>2490</v>
      </c>
      <c r="G1194" s="9" t="s">
        <v>2491</v>
      </c>
      <c r="H1194" s="10">
        <v>761</v>
      </c>
      <c r="I1194" s="10">
        <v>2</v>
      </c>
    </row>
    <row r="1195" spans="1:9" x14ac:dyDescent="0.2">
      <c r="A1195" s="6">
        <v>9</v>
      </c>
      <c r="B1195" s="7" t="s">
        <v>2334</v>
      </c>
      <c r="C1195" s="6">
        <v>17</v>
      </c>
      <c r="D1195" s="7" t="s">
        <v>2487</v>
      </c>
      <c r="E1195" s="6">
        <v>3</v>
      </c>
      <c r="F1195" s="8" t="s">
        <v>2492</v>
      </c>
      <c r="G1195" s="9" t="s">
        <v>2493</v>
      </c>
      <c r="H1195" s="10">
        <v>882</v>
      </c>
      <c r="I1195" s="10">
        <v>2</v>
      </c>
    </row>
    <row r="1196" spans="1:9" x14ac:dyDescent="0.2">
      <c r="A1196" s="6">
        <v>9</v>
      </c>
      <c r="B1196" s="7" t="s">
        <v>2334</v>
      </c>
      <c r="C1196" s="6">
        <v>18</v>
      </c>
      <c r="D1196" s="7" t="s">
        <v>2494</v>
      </c>
      <c r="E1196" s="6">
        <v>1</v>
      </c>
      <c r="F1196" s="8" t="s">
        <v>2495</v>
      </c>
      <c r="G1196" s="9" t="s">
        <v>2496</v>
      </c>
      <c r="H1196" s="10">
        <v>1909</v>
      </c>
      <c r="I1196" s="10">
        <v>4</v>
      </c>
    </row>
    <row r="1197" spans="1:9" x14ac:dyDescent="0.2">
      <c r="A1197" s="6">
        <v>9</v>
      </c>
      <c r="B1197" s="7" t="s">
        <v>2334</v>
      </c>
      <c r="C1197" s="6">
        <v>18</v>
      </c>
      <c r="D1197" s="7" t="s">
        <v>2494</v>
      </c>
      <c r="E1197" s="6">
        <v>2</v>
      </c>
      <c r="F1197" s="8" t="s">
        <v>2497</v>
      </c>
      <c r="G1197" s="9" t="s">
        <v>2498</v>
      </c>
      <c r="H1197" s="10">
        <v>886</v>
      </c>
      <c r="I1197" s="10">
        <v>2</v>
      </c>
    </row>
    <row r="1198" spans="1:9" x14ac:dyDescent="0.2">
      <c r="A1198" s="6">
        <v>9</v>
      </c>
      <c r="B1198" s="7" t="s">
        <v>2334</v>
      </c>
      <c r="C1198" s="6">
        <v>18</v>
      </c>
      <c r="D1198" s="7" t="s">
        <v>2494</v>
      </c>
      <c r="E1198" s="6">
        <v>3</v>
      </c>
      <c r="F1198" s="8" t="s">
        <v>2499</v>
      </c>
      <c r="G1198" s="9" t="s">
        <v>2500</v>
      </c>
      <c r="H1198" s="10">
        <v>1197</v>
      </c>
      <c r="I1198" s="10">
        <v>2</v>
      </c>
    </row>
    <row r="1199" spans="1:9" x14ac:dyDescent="0.2">
      <c r="A1199" s="6">
        <v>9</v>
      </c>
      <c r="B1199" s="7" t="s">
        <v>2334</v>
      </c>
      <c r="C1199" s="6">
        <v>19</v>
      </c>
      <c r="D1199" s="7" t="s">
        <v>2501</v>
      </c>
      <c r="E1199" s="6">
        <v>1</v>
      </c>
      <c r="F1199" s="8" t="s">
        <v>2502</v>
      </c>
      <c r="G1199" s="9" t="s">
        <v>2503</v>
      </c>
      <c r="H1199" s="10">
        <v>1645</v>
      </c>
      <c r="I1199" s="10">
        <v>3</v>
      </c>
    </row>
    <row r="1200" spans="1:9" x14ac:dyDescent="0.2">
      <c r="A1200" s="6">
        <v>9</v>
      </c>
      <c r="B1200" s="7" t="s">
        <v>2334</v>
      </c>
      <c r="C1200" s="6">
        <v>20</v>
      </c>
      <c r="D1200" s="7" t="s">
        <v>2504</v>
      </c>
      <c r="E1200" s="6">
        <v>1</v>
      </c>
      <c r="F1200" s="8" t="s">
        <v>2505</v>
      </c>
      <c r="G1200" s="9" t="s">
        <v>2506</v>
      </c>
      <c r="H1200" s="10">
        <v>1215</v>
      </c>
      <c r="I1200" s="10">
        <v>3</v>
      </c>
    </row>
    <row r="1201" spans="1:9" x14ac:dyDescent="0.2">
      <c r="A1201" s="6">
        <v>9</v>
      </c>
      <c r="B1201" s="7" t="s">
        <v>2334</v>
      </c>
      <c r="C1201" s="6">
        <v>20</v>
      </c>
      <c r="D1201" s="7" t="s">
        <v>2504</v>
      </c>
      <c r="E1201" s="6">
        <v>2</v>
      </c>
      <c r="F1201" s="8" t="s">
        <v>2507</v>
      </c>
      <c r="G1201" s="9" t="s">
        <v>2508</v>
      </c>
      <c r="H1201" s="10">
        <v>588</v>
      </c>
      <c r="I1201" s="10">
        <v>1</v>
      </c>
    </row>
    <row r="1202" spans="1:9" x14ac:dyDescent="0.2">
      <c r="A1202" s="6">
        <v>9</v>
      </c>
      <c r="B1202" s="7" t="s">
        <v>2334</v>
      </c>
      <c r="C1202" s="6">
        <v>20</v>
      </c>
      <c r="D1202" s="7" t="s">
        <v>2504</v>
      </c>
      <c r="E1202" s="6">
        <v>3</v>
      </c>
      <c r="F1202" s="8" t="s">
        <v>2509</v>
      </c>
      <c r="G1202" s="9" t="s">
        <v>2510</v>
      </c>
      <c r="H1202" s="10">
        <v>569</v>
      </c>
      <c r="I1202" s="10">
        <v>1</v>
      </c>
    </row>
    <row r="1203" spans="1:9" x14ac:dyDescent="0.2">
      <c r="A1203" s="6">
        <v>9</v>
      </c>
      <c r="B1203" s="7" t="s">
        <v>2334</v>
      </c>
      <c r="C1203" s="6">
        <v>20</v>
      </c>
      <c r="D1203" s="7" t="s">
        <v>2504</v>
      </c>
      <c r="E1203" s="6">
        <v>4</v>
      </c>
      <c r="F1203" s="8" t="s">
        <v>2511</v>
      </c>
      <c r="G1203" s="9" t="s">
        <v>2512</v>
      </c>
      <c r="H1203" s="10">
        <v>396</v>
      </c>
      <c r="I1203" s="10">
        <v>1</v>
      </c>
    </row>
    <row r="1204" spans="1:9" x14ac:dyDescent="0.2">
      <c r="A1204" s="6">
        <v>9</v>
      </c>
      <c r="B1204" s="7" t="s">
        <v>2334</v>
      </c>
      <c r="C1204" s="6">
        <v>21</v>
      </c>
      <c r="D1204" s="7" t="s">
        <v>2513</v>
      </c>
      <c r="E1204" s="6">
        <v>1</v>
      </c>
      <c r="F1204" s="8" t="s">
        <v>2514</v>
      </c>
      <c r="G1204" s="9" t="s">
        <v>2515</v>
      </c>
      <c r="H1204" s="10">
        <v>2249</v>
      </c>
      <c r="I1204" s="10">
        <v>4</v>
      </c>
    </row>
    <row r="1205" spans="1:9" x14ac:dyDescent="0.2">
      <c r="A1205" s="6">
        <v>9</v>
      </c>
      <c r="B1205" s="7" t="s">
        <v>2334</v>
      </c>
      <c r="C1205" s="6">
        <v>21</v>
      </c>
      <c r="D1205" s="7" t="s">
        <v>2513</v>
      </c>
      <c r="E1205" s="6">
        <v>2</v>
      </c>
      <c r="F1205" s="8" t="s">
        <v>2516</v>
      </c>
      <c r="G1205" s="9" t="s">
        <v>2517</v>
      </c>
      <c r="H1205" s="10">
        <v>1184</v>
      </c>
      <c r="I1205" s="10">
        <v>2</v>
      </c>
    </row>
    <row r="1206" spans="1:9" x14ac:dyDescent="0.2">
      <c r="A1206" s="6">
        <v>9</v>
      </c>
      <c r="B1206" s="7" t="s">
        <v>2334</v>
      </c>
      <c r="C1206" s="6">
        <v>21</v>
      </c>
      <c r="D1206" s="7" t="s">
        <v>2513</v>
      </c>
      <c r="E1206" s="6">
        <v>3</v>
      </c>
      <c r="F1206" s="8" t="s">
        <v>2518</v>
      </c>
      <c r="G1206" s="9" t="s">
        <v>2519</v>
      </c>
      <c r="H1206" s="10">
        <v>958</v>
      </c>
      <c r="I1206" s="10">
        <v>2</v>
      </c>
    </row>
    <row r="1207" spans="1:9" x14ac:dyDescent="0.2">
      <c r="A1207" s="6">
        <v>9</v>
      </c>
      <c r="B1207" s="7" t="s">
        <v>2334</v>
      </c>
      <c r="C1207" s="6">
        <v>22</v>
      </c>
      <c r="D1207" s="7" t="s">
        <v>2520</v>
      </c>
      <c r="E1207" s="6">
        <v>1</v>
      </c>
      <c r="F1207" s="8" t="s">
        <v>2521</v>
      </c>
      <c r="G1207" s="9" t="s">
        <v>2522</v>
      </c>
      <c r="H1207" s="10">
        <v>2777</v>
      </c>
      <c r="I1207" s="10">
        <v>5</v>
      </c>
    </row>
    <row r="1208" spans="1:9" x14ac:dyDescent="0.2">
      <c r="A1208" s="6">
        <v>9</v>
      </c>
      <c r="B1208" s="7" t="s">
        <v>2334</v>
      </c>
      <c r="C1208" s="6">
        <v>22</v>
      </c>
      <c r="D1208" s="7" t="s">
        <v>2520</v>
      </c>
      <c r="E1208" s="6">
        <v>2</v>
      </c>
      <c r="F1208" s="8" t="s">
        <v>2523</v>
      </c>
      <c r="G1208" s="9" t="s">
        <v>2524</v>
      </c>
      <c r="H1208" s="10">
        <v>1187</v>
      </c>
      <c r="I1208" s="10">
        <v>2</v>
      </c>
    </row>
    <row r="1209" spans="1:9" x14ac:dyDescent="0.2">
      <c r="A1209" s="6">
        <v>9</v>
      </c>
      <c r="B1209" s="7" t="s">
        <v>2334</v>
      </c>
      <c r="C1209" s="6">
        <v>23</v>
      </c>
      <c r="D1209" s="7" t="s">
        <v>2525</v>
      </c>
      <c r="E1209" s="6">
        <v>1</v>
      </c>
      <c r="F1209" s="8" t="s">
        <v>2526</v>
      </c>
      <c r="G1209" s="9" t="s">
        <v>2527</v>
      </c>
      <c r="H1209" s="10">
        <v>488</v>
      </c>
      <c r="I1209" s="10">
        <v>1</v>
      </c>
    </row>
    <row r="1210" spans="1:9" x14ac:dyDescent="0.2">
      <c r="A1210" s="6">
        <v>9</v>
      </c>
      <c r="B1210" s="7" t="s">
        <v>2334</v>
      </c>
      <c r="C1210" s="6">
        <v>24</v>
      </c>
      <c r="D1210" s="7" t="s">
        <v>2528</v>
      </c>
      <c r="E1210" s="6">
        <v>1</v>
      </c>
      <c r="F1210" s="8" t="s">
        <v>2529</v>
      </c>
      <c r="G1210" s="9" t="s">
        <v>2530</v>
      </c>
      <c r="H1210" s="10">
        <v>880</v>
      </c>
      <c r="I1210" s="10">
        <v>2</v>
      </c>
    </row>
    <row r="1211" spans="1:9" x14ac:dyDescent="0.2">
      <c r="A1211" s="6">
        <v>9</v>
      </c>
      <c r="B1211" s="7" t="s">
        <v>2334</v>
      </c>
      <c r="C1211" s="6">
        <v>24</v>
      </c>
      <c r="D1211" s="7" t="s">
        <v>2528</v>
      </c>
      <c r="E1211" s="6">
        <v>2</v>
      </c>
      <c r="F1211" s="8" t="s">
        <v>2531</v>
      </c>
      <c r="G1211" s="9" t="s">
        <v>2532</v>
      </c>
      <c r="H1211" s="10">
        <v>1034</v>
      </c>
      <c r="I1211" s="10">
        <v>2</v>
      </c>
    </row>
    <row r="1212" spans="1:9" x14ac:dyDescent="0.2">
      <c r="A1212" s="6">
        <v>9</v>
      </c>
      <c r="B1212" s="7" t="s">
        <v>2334</v>
      </c>
      <c r="C1212" s="6">
        <v>25</v>
      </c>
      <c r="D1212" s="7" t="s">
        <v>2533</v>
      </c>
      <c r="E1212" s="6">
        <v>1</v>
      </c>
      <c r="F1212" s="8" t="s">
        <v>2534</v>
      </c>
      <c r="G1212" s="9" t="s">
        <v>2535</v>
      </c>
      <c r="H1212" s="10">
        <v>6098</v>
      </c>
      <c r="I1212" s="10">
        <v>11</v>
      </c>
    </row>
    <row r="1213" spans="1:9" x14ac:dyDescent="0.2">
      <c r="A1213" s="6">
        <v>9</v>
      </c>
      <c r="B1213" s="7" t="s">
        <v>2334</v>
      </c>
      <c r="C1213" s="6">
        <v>25</v>
      </c>
      <c r="D1213" s="7" t="s">
        <v>2533</v>
      </c>
      <c r="E1213" s="6">
        <v>2</v>
      </c>
      <c r="F1213" s="8" t="s">
        <v>2536</v>
      </c>
      <c r="G1213" s="9" t="s">
        <v>2537</v>
      </c>
      <c r="H1213" s="10">
        <v>883</v>
      </c>
      <c r="I1213" s="10">
        <v>2</v>
      </c>
    </row>
    <row r="1214" spans="1:9" x14ac:dyDescent="0.2">
      <c r="A1214" s="6">
        <v>9</v>
      </c>
      <c r="B1214" s="7" t="s">
        <v>2334</v>
      </c>
      <c r="C1214" s="6">
        <v>25</v>
      </c>
      <c r="D1214" s="7" t="s">
        <v>2533</v>
      </c>
      <c r="E1214" s="6">
        <v>3</v>
      </c>
      <c r="F1214" s="8" t="s">
        <v>510</v>
      </c>
      <c r="G1214" s="9" t="s">
        <v>2538</v>
      </c>
      <c r="H1214" s="10">
        <v>2801</v>
      </c>
      <c r="I1214" s="10">
        <v>5</v>
      </c>
    </row>
    <row r="1215" spans="1:9" x14ac:dyDescent="0.2">
      <c r="A1215" s="6">
        <v>9</v>
      </c>
      <c r="B1215" s="7" t="s">
        <v>2334</v>
      </c>
      <c r="C1215" s="6">
        <v>26</v>
      </c>
      <c r="D1215" s="7" t="s">
        <v>2539</v>
      </c>
      <c r="E1215" s="6">
        <v>1</v>
      </c>
      <c r="F1215" s="8" t="s">
        <v>2540</v>
      </c>
      <c r="G1215" s="9" t="s">
        <v>2541</v>
      </c>
      <c r="H1215" s="10">
        <v>2360</v>
      </c>
      <c r="I1215" s="10">
        <v>4</v>
      </c>
    </row>
    <row r="1216" spans="1:9" x14ac:dyDescent="0.2">
      <c r="A1216" s="6">
        <v>9</v>
      </c>
      <c r="B1216" s="7" t="s">
        <v>2334</v>
      </c>
      <c r="C1216" s="6">
        <v>27</v>
      </c>
      <c r="D1216" s="7" t="s">
        <v>2542</v>
      </c>
      <c r="E1216" s="6">
        <v>1</v>
      </c>
      <c r="F1216" s="8" t="s">
        <v>2543</v>
      </c>
      <c r="G1216" s="9" t="s">
        <v>2544</v>
      </c>
      <c r="H1216" s="10">
        <v>1101</v>
      </c>
      <c r="I1216" s="10">
        <v>2</v>
      </c>
    </row>
    <row r="1217" spans="1:9" x14ac:dyDescent="0.2">
      <c r="A1217" s="6">
        <v>9</v>
      </c>
      <c r="B1217" s="7" t="s">
        <v>2334</v>
      </c>
      <c r="C1217" s="6">
        <v>28</v>
      </c>
      <c r="D1217" s="7" t="s">
        <v>2545</v>
      </c>
      <c r="E1217" s="6">
        <v>1</v>
      </c>
      <c r="F1217" s="8" t="s">
        <v>2546</v>
      </c>
      <c r="G1217" s="9" t="s">
        <v>2547</v>
      </c>
      <c r="H1217" s="10">
        <v>1014</v>
      </c>
      <c r="I1217" s="10">
        <v>2</v>
      </c>
    </row>
    <row r="1218" spans="1:9" x14ac:dyDescent="0.2">
      <c r="A1218" s="6">
        <v>9</v>
      </c>
      <c r="B1218" s="7" t="s">
        <v>2334</v>
      </c>
      <c r="C1218" s="6">
        <v>28</v>
      </c>
      <c r="D1218" s="7" t="s">
        <v>2545</v>
      </c>
      <c r="E1218" s="6">
        <v>2</v>
      </c>
      <c r="F1218" s="8" t="s">
        <v>2548</v>
      </c>
      <c r="G1218" s="9" t="s">
        <v>2549</v>
      </c>
      <c r="H1218" s="10">
        <v>574</v>
      </c>
      <c r="I1218" s="10">
        <v>1</v>
      </c>
    </row>
    <row r="1219" spans="1:9" x14ac:dyDescent="0.2">
      <c r="A1219" s="6">
        <v>9</v>
      </c>
      <c r="B1219" s="7" t="s">
        <v>2334</v>
      </c>
      <c r="C1219" s="6">
        <v>29</v>
      </c>
      <c r="D1219" s="7" t="s">
        <v>2550</v>
      </c>
      <c r="E1219" s="6">
        <v>1</v>
      </c>
      <c r="F1219" s="8" t="s">
        <v>2551</v>
      </c>
      <c r="G1219" s="9" t="s">
        <v>2552</v>
      </c>
      <c r="H1219" s="10">
        <v>1098</v>
      </c>
      <c r="I1219" s="10">
        <v>2</v>
      </c>
    </row>
    <row r="1220" spans="1:9" x14ac:dyDescent="0.2">
      <c r="A1220" s="6">
        <v>9</v>
      </c>
      <c r="B1220" s="7" t="s">
        <v>2334</v>
      </c>
      <c r="C1220" s="6">
        <v>30</v>
      </c>
      <c r="D1220" s="7" t="s">
        <v>2553</v>
      </c>
      <c r="E1220" s="6">
        <v>1</v>
      </c>
      <c r="F1220" s="8" t="s">
        <v>2554</v>
      </c>
      <c r="G1220" s="9" t="s">
        <v>2555</v>
      </c>
      <c r="H1220" s="10">
        <v>734</v>
      </c>
      <c r="I1220" s="10">
        <v>2</v>
      </c>
    </row>
    <row r="1221" spans="1:9" x14ac:dyDescent="0.2">
      <c r="A1221" s="6">
        <v>9</v>
      </c>
      <c r="B1221" s="7" t="s">
        <v>2334</v>
      </c>
      <c r="C1221" s="6">
        <v>30</v>
      </c>
      <c r="D1221" s="7" t="s">
        <v>2553</v>
      </c>
      <c r="E1221" s="6">
        <v>2</v>
      </c>
      <c r="F1221" s="8" t="s">
        <v>2556</v>
      </c>
      <c r="G1221" s="9" t="s">
        <v>2557</v>
      </c>
      <c r="H1221" s="10">
        <v>1050</v>
      </c>
      <c r="I1221" s="10">
        <v>2</v>
      </c>
    </row>
    <row r="1222" spans="1:9" x14ac:dyDescent="0.2">
      <c r="A1222" s="6">
        <v>9</v>
      </c>
      <c r="B1222" s="7" t="s">
        <v>2334</v>
      </c>
      <c r="C1222" s="6">
        <v>30</v>
      </c>
      <c r="D1222" s="7" t="s">
        <v>2553</v>
      </c>
      <c r="E1222" s="6">
        <v>3</v>
      </c>
      <c r="F1222" s="8" t="s">
        <v>2558</v>
      </c>
      <c r="G1222" s="9" t="s">
        <v>2559</v>
      </c>
      <c r="H1222" s="10">
        <v>733</v>
      </c>
      <c r="I1222" s="10">
        <v>2</v>
      </c>
    </row>
    <row r="1223" spans="1:9" x14ac:dyDescent="0.2">
      <c r="A1223" s="6">
        <v>9</v>
      </c>
      <c r="B1223" s="7" t="s">
        <v>2334</v>
      </c>
      <c r="C1223" s="6">
        <v>31</v>
      </c>
      <c r="D1223" s="7" t="s">
        <v>2560</v>
      </c>
      <c r="E1223" s="6">
        <v>1</v>
      </c>
      <c r="F1223" s="8" t="s">
        <v>2561</v>
      </c>
      <c r="G1223" s="9" t="s">
        <v>2562</v>
      </c>
      <c r="H1223" s="10">
        <v>2643</v>
      </c>
      <c r="I1223" s="10">
        <v>5</v>
      </c>
    </row>
    <row r="1224" spans="1:9" x14ac:dyDescent="0.2">
      <c r="A1224" s="6">
        <v>9</v>
      </c>
      <c r="B1224" s="7" t="s">
        <v>2334</v>
      </c>
      <c r="C1224" s="6">
        <v>32</v>
      </c>
      <c r="D1224" s="7" t="s">
        <v>2563</v>
      </c>
      <c r="E1224" s="6">
        <v>1</v>
      </c>
      <c r="F1224" s="8" t="s">
        <v>2564</v>
      </c>
      <c r="G1224" s="9" t="s">
        <v>2565</v>
      </c>
      <c r="H1224" s="10">
        <v>1236</v>
      </c>
      <c r="I1224" s="10">
        <v>3</v>
      </c>
    </row>
    <row r="1225" spans="1:9" s="14" customFormat="1" ht="13.5" thickBot="1" x14ac:dyDescent="0.25">
      <c r="A1225" s="11">
        <v>9</v>
      </c>
      <c r="B1225" s="12" t="s">
        <v>2334</v>
      </c>
      <c r="C1225" s="11">
        <v>33</v>
      </c>
      <c r="D1225" s="12" t="s">
        <v>2566</v>
      </c>
      <c r="E1225" s="11">
        <v>1</v>
      </c>
      <c r="F1225" s="8" t="s">
        <v>2567</v>
      </c>
      <c r="G1225" s="9" t="s">
        <v>2568</v>
      </c>
      <c r="H1225" s="10">
        <v>927</v>
      </c>
      <c r="I1225" s="10">
        <v>2</v>
      </c>
    </row>
    <row r="1226" spans="1:9" s="20" customFormat="1" ht="13.5" thickTop="1" x14ac:dyDescent="0.2">
      <c r="A1226" s="15"/>
      <c r="B1226" s="16"/>
      <c r="C1226" s="15"/>
      <c r="D1226" s="16"/>
      <c r="E1226" s="15"/>
      <c r="F1226" s="17"/>
      <c r="G1226" s="16"/>
      <c r="H1226" s="15">
        <f>SUM(H1123:H1225)</f>
        <v>182760</v>
      </c>
      <c r="I1226" s="15">
        <f>SUM(I1123:I1225)</f>
        <v>352</v>
      </c>
    </row>
    <row r="1227" spans="1:9" s="26" customFormat="1" x14ac:dyDescent="0.2">
      <c r="A1227" s="21"/>
      <c r="B1227" s="22"/>
      <c r="C1227" s="21"/>
      <c r="D1227" s="22"/>
      <c r="E1227" s="21"/>
      <c r="F1227" s="23"/>
      <c r="G1227" s="22"/>
      <c r="H1227" s="21"/>
      <c r="I1227" s="24"/>
    </row>
    <row r="1228" spans="1:9" x14ac:dyDescent="0.2">
      <c r="A1228" s="6">
        <v>10</v>
      </c>
      <c r="B1228" s="7" t="s">
        <v>2569</v>
      </c>
      <c r="C1228" s="6">
        <v>1</v>
      </c>
      <c r="D1228" s="7" t="s">
        <v>2570</v>
      </c>
      <c r="E1228" s="6">
        <v>1</v>
      </c>
      <c r="F1228" s="8" t="s">
        <v>2571</v>
      </c>
      <c r="G1228" s="9" t="s">
        <v>2572</v>
      </c>
      <c r="H1228" s="10">
        <v>7163</v>
      </c>
      <c r="I1228" s="10">
        <v>12</v>
      </c>
    </row>
    <row r="1229" spans="1:9" x14ac:dyDescent="0.2">
      <c r="A1229" s="6">
        <v>10</v>
      </c>
      <c r="B1229" s="7" t="s">
        <v>2569</v>
      </c>
      <c r="C1229" s="6">
        <v>1</v>
      </c>
      <c r="D1229" s="7" t="s">
        <v>2570</v>
      </c>
      <c r="E1229" s="6">
        <v>2</v>
      </c>
      <c r="F1229" s="8" t="s">
        <v>2573</v>
      </c>
      <c r="G1229" s="9" t="s">
        <v>2574</v>
      </c>
      <c r="H1229" s="10">
        <v>5147</v>
      </c>
      <c r="I1229" s="10">
        <v>9</v>
      </c>
    </row>
    <row r="1230" spans="1:9" x14ac:dyDescent="0.2">
      <c r="A1230" s="6">
        <v>10</v>
      </c>
      <c r="B1230" s="7" t="s">
        <v>2569</v>
      </c>
      <c r="C1230" s="6">
        <v>1</v>
      </c>
      <c r="D1230" s="7" t="s">
        <v>2570</v>
      </c>
      <c r="E1230" s="6">
        <v>3</v>
      </c>
      <c r="F1230" s="8" t="s">
        <v>2575</v>
      </c>
      <c r="G1230" s="9" t="s">
        <v>2576</v>
      </c>
      <c r="H1230" s="10">
        <v>6097</v>
      </c>
      <c r="I1230" s="10">
        <v>11</v>
      </c>
    </row>
    <row r="1231" spans="1:9" x14ac:dyDescent="0.2">
      <c r="A1231" s="6">
        <v>10</v>
      </c>
      <c r="B1231" s="7" t="s">
        <v>2569</v>
      </c>
      <c r="C1231" s="6">
        <v>1</v>
      </c>
      <c r="D1231" s="7" t="s">
        <v>2570</v>
      </c>
      <c r="E1231" s="6">
        <v>4</v>
      </c>
      <c r="F1231" s="8" t="s">
        <v>2577</v>
      </c>
      <c r="G1231" s="9" t="s">
        <v>2578</v>
      </c>
      <c r="H1231" s="10">
        <v>8102</v>
      </c>
      <c r="I1231" s="10">
        <v>14</v>
      </c>
    </row>
    <row r="1232" spans="1:9" x14ac:dyDescent="0.2">
      <c r="A1232" s="6">
        <v>10</v>
      </c>
      <c r="B1232" s="7" t="s">
        <v>2569</v>
      </c>
      <c r="C1232" s="6">
        <v>1</v>
      </c>
      <c r="D1232" s="7" t="s">
        <v>2570</v>
      </c>
      <c r="E1232" s="6">
        <v>5</v>
      </c>
      <c r="F1232" s="8" t="s">
        <v>2579</v>
      </c>
      <c r="G1232" s="9" t="s">
        <v>2580</v>
      </c>
      <c r="H1232" s="10">
        <v>7431</v>
      </c>
      <c r="I1232" s="10">
        <v>13</v>
      </c>
    </row>
    <row r="1233" spans="1:9" x14ac:dyDescent="0.2">
      <c r="A1233" s="6">
        <v>10</v>
      </c>
      <c r="B1233" s="7" t="s">
        <v>2569</v>
      </c>
      <c r="C1233" s="6">
        <v>1</v>
      </c>
      <c r="D1233" s="7" t="s">
        <v>2570</v>
      </c>
      <c r="E1233" s="6">
        <v>6</v>
      </c>
      <c r="F1233" s="8" t="s">
        <v>2581</v>
      </c>
      <c r="G1233" s="9" t="s">
        <v>2582</v>
      </c>
      <c r="H1233" s="10">
        <v>850</v>
      </c>
      <c r="I1233" s="10">
        <v>2</v>
      </c>
    </row>
    <row r="1234" spans="1:9" x14ac:dyDescent="0.2">
      <c r="A1234" s="6">
        <v>10</v>
      </c>
      <c r="B1234" s="7" t="s">
        <v>2569</v>
      </c>
      <c r="C1234" s="6">
        <v>1</v>
      </c>
      <c r="D1234" s="7" t="s">
        <v>2570</v>
      </c>
      <c r="E1234" s="6">
        <v>7</v>
      </c>
      <c r="F1234" s="8" t="s">
        <v>2583</v>
      </c>
      <c r="G1234" s="9" t="s">
        <v>2584</v>
      </c>
      <c r="H1234" s="10">
        <v>4695</v>
      </c>
      <c r="I1234" s="10">
        <v>8</v>
      </c>
    </row>
    <row r="1235" spans="1:9" x14ac:dyDescent="0.2">
      <c r="A1235" s="6">
        <v>10</v>
      </c>
      <c r="B1235" s="7" t="s">
        <v>2569</v>
      </c>
      <c r="C1235" s="6">
        <v>1</v>
      </c>
      <c r="D1235" s="7" t="s">
        <v>2570</v>
      </c>
      <c r="E1235" s="6">
        <v>8</v>
      </c>
      <c r="F1235" s="8" t="s">
        <v>2482</v>
      </c>
      <c r="G1235" s="9" t="s">
        <v>2585</v>
      </c>
      <c r="H1235" s="10">
        <v>2014</v>
      </c>
      <c r="I1235" s="10">
        <v>4</v>
      </c>
    </row>
    <row r="1236" spans="1:9" x14ac:dyDescent="0.2">
      <c r="A1236" s="6">
        <v>10</v>
      </c>
      <c r="B1236" s="7" t="s">
        <v>2569</v>
      </c>
      <c r="C1236" s="6">
        <v>1</v>
      </c>
      <c r="D1236" s="7" t="s">
        <v>2570</v>
      </c>
      <c r="E1236" s="6">
        <v>9</v>
      </c>
      <c r="F1236" s="8" t="s">
        <v>2586</v>
      </c>
      <c r="G1236" s="9" t="s">
        <v>2587</v>
      </c>
      <c r="H1236" s="10">
        <v>968</v>
      </c>
      <c r="I1236" s="10">
        <v>2</v>
      </c>
    </row>
    <row r="1237" spans="1:9" x14ac:dyDescent="0.2">
      <c r="A1237" s="6">
        <v>10</v>
      </c>
      <c r="B1237" s="7" t="s">
        <v>2569</v>
      </c>
      <c r="C1237" s="6">
        <v>1</v>
      </c>
      <c r="D1237" s="7" t="s">
        <v>2570</v>
      </c>
      <c r="E1237" s="6">
        <v>10</v>
      </c>
      <c r="F1237" s="8" t="s">
        <v>2588</v>
      </c>
      <c r="G1237" s="9" t="s">
        <v>2589</v>
      </c>
      <c r="H1237" s="10">
        <v>1040</v>
      </c>
      <c r="I1237" s="10">
        <v>2</v>
      </c>
    </row>
    <row r="1238" spans="1:9" x14ac:dyDescent="0.2">
      <c r="A1238" s="6">
        <v>10</v>
      </c>
      <c r="B1238" s="7" t="s">
        <v>2569</v>
      </c>
      <c r="C1238" s="6">
        <v>1</v>
      </c>
      <c r="D1238" s="7" t="s">
        <v>2570</v>
      </c>
      <c r="E1238" s="6">
        <v>11</v>
      </c>
      <c r="F1238" s="8" t="s">
        <v>2590</v>
      </c>
      <c r="G1238" s="9" t="s">
        <v>2591</v>
      </c>
      <c r="H1238" s="10">
        <v>1731</v>
      </c>
      <c r="I1238" s="10">
        <v>3</v>
      </c>
    </row>
    <row r="1239" spans="1:9" x14ac:dyDescent="0.2">
      <c r="A1239" s="6">
        <v>10</v>
      </c>
      <c r="B1239" s="7" t="s">
        <v>2569</v>
      </c>
      <c r="C1239" s="6">
        <v>2</v>
      </c>
      <c r="D1239" s="7" t="s">
        <v>2592</v>
      </c>
      <c r="E1239" s="6">
        <v>1</v>
      </c>
      <c r="F1239" s="8" t="s">
        <v>2593</v>
      </c>
      <c r="G1239" s="9" t="s">
        <v>2594</v>
      </c>
      <c r="H1239" s="10">
        <v>8372</v>
      </c>
      <c r="I1239" s="10">
        <v>14</v>
      </c>
    </row>
    <row r="1240" spans="1:9" x14ac:dyDescent="0.2">
      <c r="A1240" s="6">
        <v>10</v>
      </c>
      <c r="B1240" s="7" t="s">
        <v>2569</v>
      </c>
      <c r="C1240" s="6">
        <v>2</v>
      </c>
      <c r="D1240" s="7" t="s">
        <v>2592</v>
      </c>
      <c r="E1240" s="6">
        <v>2</v>
      </c>
      <c r="F1240" s="8" t="s">
        <v>2595</v>
      </c>
      <c r="G1240" s="9" t="s">
        <v>2596</v>
      </c>
      <c r="H1240" s="10">
        <v>722</v>
      </c>
      <c r="I1240" s="10">
        <v>2</v>
      </c>
    </row>
    <row r="1241" spans="1:9" x14ac:dyDescent="0.2">
      <c r="A1241" s="6">
        <v>10</v>
      </c>
      <c r="B1241" s="7" t="s">
        <v>2569</v>
      </c>
      <c r="C1241" s="6">
        <v>2</v>
      </c>
      <c r="D1241" s="7" t="s">
        <v>2592</v>
      </c>
      <c r="E1241" s="6">
        <v>3</v>
      </c>
      <c r="F1241" s="8" t="s">
        <v>2597</v>
      </c>
      <c r="G1241" s="9" t="s">
        <v>2598</v>
      </c>
      <c r="H1241" s="10">
        <v>1590</v>
      </c>
      <c r="I1241" s="10">
        <v>3</v>
      </c>
    </row>
    <row r="1242" spans="1:9" x14ac:dyDescent="0.2">
      <c r="A1242" s="6">
        <v>10</v>
      </c>
      <c r="B1242" s="7" t="s">
        <v>2569</v>
      </c>
      <c r="C1242" s="6">
        <v>2</v>
      </c>
      <c r="D1242" s="7" t="s">
        <v>2592</v>
      </c>
      <c r="E1242" s="6">
        <v>4</v>
      </c>
      <c r="F1242" s="8" t="s">
        <v>2599</v>
      </c>
      <c r="G1242" s="9" t="s">
        <v>2600</v>
      </c>
      <c r="H1242" s="10">
        <v>1346</v>
      </c>
      <c r="I1242" s="10">
        <v>3</v>
      </c>
    </row>
    <row r="1243" spans="1:9" x14ac:dyDescent="0.2">
      <c r="A1243" s="6">
        <v>10</v>
      </c>
      <c r="B1243" s="7" t="s">
        <v>2569</v>
      </c>
      <c r="C1243" s="6">
        <v>2</v>
      </c>
      <c r="D1243" s="7" t="s">
        <v>2592</v>
      </c>
      <c r="E1243" s="6">
        <v>5</v>
      </c>
      <c r="F1243" s="8" t="s">
        <v>2601</v>
      </c>
      <c r="G1243" s="9" t="s">
        <v>2602</v>
      </c>
      <c r="H1243" s="10">
        <v>1217</v>
      </c>
      <c r="I1243" s="10">
        <v>3</v>
      </c>
    </row>
    <row r="1244" spans="1:9" x14ac:dyDescent="0.2">
      <c r="A1244" s="6">
        <v>10</v>
      </c>
      <c r="B1244" s="7" t="s">
        <v>2569</v>
      </c>
      <c r="C1244" s="6">
        <v>2</v>
      </c>
      <c r="D1244" s="7" t="s">
        <v>2592</v>
      </c>
      <c r="E1244" s="6">
        <v>6</v>
      </c>
      <c r="F1244" s="8" t="s">
        <v>2603</v>
      </c>
      <c r="G1244" s="9" t="s">
        <v>2604</v>
      </c>
      <c r="H1244" s="10">
        <v>1833</v>
      </c>
      <c r="I1244" s="10">
        <v>4</v>
      </c>
    </row>
    <row r="1245" spans="1:9" x14ac:dyDescent="0.2">
      <c r="A1245" s="6">
        <v>10</v>
      </c>
      <c r="B1245" s="7" t="s">
        <v>2569</v>
      </c>
      <c r="C1245" s="6">
        <v>2</v>
      </c>
      <c r="D1245" s="7" t="s">
        <v>2592</v>
      </c>
      <c r="E1245" s="6">
        <v>7</v>
      </c>
      <c r="F1245" s="8" t="s">
        <v>2605</v>
      </c>
      <c r="G1245" s="9" t="s">
        <v>2606</v>
      </c>
      <c r="H1245" s="10">
        <v>1736</v>
      </c>
      <c r="I1245" s="10">
        <v>3</v>
      </c>
    </row>
    <row r="1246" spans="1:9" x14ac:dyDescent="0.2">
      <c r="A1246" s="6">
        <v>10</v>
      </c>
      <c r="B1246" s="7" t="s">
        <v>2569</v>
      </c>
      <c r="C1246" s="6">
        <v>2</v>
      </c>
      <c r="D1246" s="7" t="s">
        <v>2592</v>
      </c>
      <c r="E1246" s="6">
        <v>8</v>
      </c>
      <c r="F1246" s="8" t="s">
        <v>2607</v>
      </c>
      <c r="G1246" s="9" t="s">
        <v>2608</v>
      </c>
      <c r="H1246" s="10">
        <v>1317</v>
      </c>
      <c r="I1246" s="10">
        <v>3</v>
      </c>
    </row>
    <row r="1247" spans="1:9" x14ac:dyDescent="0.2">
      <c r="A1247" s="6">
        <v>10</v>
      </c>
      <c r="B1247" s="7" t="s">
        <v>2569</v>
      </c>
      <c r="C1247" s="6">
        <v>2</v>
      </c>
      <c r="D1247" s="7" t="s">
        <v>2592</v>
      </c>
      <c r="E1247" s="6">
        <v>9</v>
      </c>
      <c r="F1247" s="8" t="s">
        <v>2609</v>
      </c>
      <c r="G1247" s="9" t="s">
        <v>2610</v>
      </c>
      <c r="H1247" s="10">
        <v>1219</v>
      </c>
      <c r="I1247" s="10">
        <v>3</v>
      </c>
    </row>
    <row r="1248" spans="1:9" x14ac:dyDescent="0.2">
      <c r="A1248" s="6">
        <v>10</v>
      </c>
      <c r="B1248" s="7" t="s">
        <v>2569</v>
      </c>
      <c r="C1248" s="6">
        <v>2</v>
      </c>
      <c r="D1248" s="7" t="s">
        <v>2592</v>
      </c>
      <c r="E1248" s="6">
        <v>10</v>
      </c>
      <c r="F1248" s="8" t="s">
        <v>2611</v>
      </c>
      <c r="G1248" s="9" t="s">
        <v>2612</v>
      </c>
      <c r="H1248" s="10">
        <v>1214</v>
      </c>
      <c r="I1248" s="10">
        <v>3</v>
      </c>
    </row>
    <row r="1249" spans="1:9" x14ac:dyDescent="0.2">
      <c r="A1249" s="6">
        <v>10</v>
      </c>
      <c r="B1249" s="7" t="s">
        <v>2569</v>
      </c>
      <c r="C1249" s="6">
        <v>3</v>
      </c>
      <c r="D1249" s="7" t="s">
        <v>2613</v>
      </c>
      <c r="E1249" s="6">
        <v>1</v>
      </c>
      <c r="F1249" s="8" t="s">
        <v>737</v>
      </c>
      <c r="G1249" s="9" t="s">
        <v>2614</v>
      </c>
      <c r="H1249" s="10">
        <v>5020</v>
      </c>
      <c r="I1249" s="10">
        <v>9</v>
      </c>
    </row>
    <row r="1250" spans="1:9" x14ac:dyDescent="0.2">
      <c r="A1250" s="6">
        <v>10</v>
      </c>
      <c r="B1250" s="7" t="s">
        <v>2569</v>
      </c>
      <c r="C1250" s="6">
        <v>3</v>
      </c>
      <c r="D1250" s="7" t="s">
        <v>2613</v>
      </c>
      <c r="E1250" s="6">
        <v>2</v>
      </c>
      <c r="F1250" s="8" t="s">
        <v>2615</v>
      </c>
      <c r="G1250" s="9" t="s">
        <v>2616</v>
      </c>
      <c r="H1250" s="10">
        <v>4300</v>
      </c>
      <c r="I1250" s="10">
        <v>8</v>
      </c>
    </row>
    <row r="1251" spans="1:9" x14ac:dyDescent="0.2">
      <c r="A1251" s="6">
        <v>10</v>
      </c>
      <c r="B1251" s="7" t="s">
        <v>2569</v>
      </c>
      <c r="C1251" s="6">
        <v>3</v>
      </c>
      <c r="D1251" s="7" t="s">
        <v>2613</v>
      </c>
      <c r="E1251" s="6">
        <v>3</v>
      </c>
      <c r="F1251" s="8" t="s">
        <v>2617</v>
      </c>
      <c r="G1251" s="9" t="s">
        <v>2618</v>
      </c>
      <c r="H1251" s="10">
        <v>2489</v>
      </c>
      <c r="I1251" s="10">
        <v>5</v>
      </c>
    </row>
    <row r="1252" spans="1:9" x14ac:dyDescent="0.2">
      <c r="A1252" s="6">
        <v>10</v>
      </c>
      <c r="B1252" s="7" t="s">
        <v>2569</v>
      </c>
      <c r="C1252" s="6">
        <v>3</v>
      </c>
      <c r="D1252" s="7" t="s">
        <v>2613</v>
      </c>
      <c r="E1252" s="6">
        <v>4</v>
      </c>
      <c r="F1252" s="8" t="s">
        <v>2619</v>
      </c>
      <c r="G1252" s="9" t="s">
        <v>2620</v>
      </c>
      <c r="H1252" s="10">
        <v>1592</v>
      </c>
      <c r="I1252" s="10">
        <v>3</v>
      </c>
    </row>
    <row r="1253" spans="1:9" x14ac:dyDescent="0.2">
      <c r="A1253" s="6">
        <v>10</v>
      </c>
      <c r="B1253" s="7" t="s">
        <v>2569</v>
      </c>
      <c r="C1253" s="6">
        <v>3</v>
      </c>
      <c r="D1253" s="7" t="s">
        <v>2613</v>
      </c>
      <c r="E1253" s="6">
        <v>5</v>
      </c>
      <c r="F1253" s="8" t="s">
        <v>2621</v>
      </c>
      <c r="G1253" s="9" t="s">
        <v>2622</v>
      </c>
      <c r="H1253" s="10">
        <v>2057</v>
      </c>
      <c r="I1253" s="10">
        <v>4</v>
      </c>
    </row>
    <row r="1254" spans="1:9" x14ac:dyDescent="0.2">
      <c r="A1254" s="6">
        <v>10</v>
      </c>
      <c r="B1254" s="7" t="s">
        <v>2569</v>
      </c>
      <c r="C1254" s="6">
        <v>3</v>
      </c>
      <c r="D1254" s="7" t="s">
        <v>2613</v>
      </c>
      <c r="E1254" s="6">
        <v>6</v>
      </c>
      <c r="F1254" s="8" t="s">
        <v>2623</v>
      </c>
      <c r="G1254" s="9" t="s">
        <v>2624</v>
      </c>
      <c r="H1254" s="10">
        <v>2885</v>
      </c>
      <c r="I1254" s="10">
        <v>5</v>
      </c>
    </row>
    <row r="1255" spans="1:9" x14ac:dyDescent="0.2">
      <c r="A1255" s="6">
        <v>10</v>
      </c>
      <c r="B1255" s="7" t="s">
        <v>2569</v>
      </c>
      <c r="C1255" s="6">
        <v>3</v>
      </c>
      <c r="D1255" s="7" t="s">
        <v>2613</v>
      </c>
      <c r="E1255" s="6">
        <v>7</v>
      </c>
      <c r="F1255" s="8" t="s">
        <v>2625</v>
      </c>
      <c r="G1255" s="9" t="s">
        <v>2626</v>
      </c>
      <c r="H1255" s="10">
        <v>3689</v>
      </c>
      <c r="I1255" s="10">
        <v>7</v>
      </c>
    </row>
    <row r="1256" spans="1:9" x14ac:dyDescent="0.2">
      <c r="A1256" s="6">
        <v>10</v>
      </c>
      <c r="B1256" s="7" t="s">
        <v>2569</v>
      </c>
      <c r="C1256" s="6">
        <v>3</v>
      </c>
      <c r="D1256" s="7" t="s">
        <v>2613</v>
      </c>
      <c r="E1256" s="6">
        <v>8</v>
      </c>
      <c r="F1256" s="8" t="s">
        <v>2627</v>
      </c>
      <c r="G1256" s="9" t="s">
        <v>2628</v>
      </c>
      <c r="H1256" s="10">
        <v>2962</v>
      </c>
      <c r="I1256" s="10">
        <v>5</v>
      </c>
    </row>
    <row r="1257" spans="1:9" x14ac:dyDescent="0.2">
      <c r="A1257" s="6">
        <v>10</v>
      </c>
      <c r="B1257" s="7" t="s">
        <v>2569</v>
      </c>
      <c r="C1257" s="6">
        <v>3</v>
      </c>
      <c r="D1257" s="7" t="s">
        <v>2613</v>
      </c>
      <c r="E1257" s="6">
        <v>9</v>
      </c>
      <c r="F1257" s="8" t="s">
        <v>2629</v>
      </c>
      <c r="G1257" s="9" t="s">
        <v>2630</v>
      </c>
      <c r="H1257" s="10">
        <v>6189</v>
      </c>
      <c r="I1257" s="10">
        <v>11</v>
      </c>
    </row>
    <row r="1258" spans="1:9" x14ac:dyDescent="0.2">
      <c r="A1258" s="6">
        <v>10</v>
      </c>
      <c r="B1258" s="7" t="s">
        <v>2569</v>
      </c>
      <c r="C1258" s="6">
        <v>3</v>
      </c>
      <c r="D1258" s="7" t="s">
        <v>2613</v>
      </c>
      <c r="E1258" s="6">
        <v>10</v>
      </c>
      <c r="F1258" s="8" t="s">
        <v>2631</v>
      </c>
      <c r="G1258" s="9" t="s">
        <v>2632</v>
      </c>
      <c r="H1258" s="10">
        <v>984</v>
      </c>
      <c r="I1258" s="10">
        <v>2</v>
      </c>
    </row>
    <row r="1259" spans="1:9" x14ac:dyDescent="0.2">
      <c r="A1259" s="6">
        <v>10</v>
      </c>
      <c r="B1259" s="7" t="s">
        <v>2569</v>
      </c>
      <c r="C1259" s="6">
        <v>3</v>
      </c>
      <c r="D1259" s="7" t="s">
        <v>2613</v>
      </c>
      <c r="E1259" s="6">
        <v>11</v>
      </c>
      <c r="F1259" s="8" t="s">
        <v>2633</v>
      </c>
      <c r="G1259" s="9" t="s">
        <v>2634</v>
      </c>
      <c r="H1259" s="10">
        <v>2244</v>
      </c>
      <c r="I1259" s="10">
        <v>4</v>
      </c>
    </row>
    <row r="1260" spans="1:9" x14ac:dyDescent="0.2">
      <c r="A1260" s="6">
        <v>10</v>
      </c>
      <c r="B1260" s="7" t="s">
        <v>2569</v>
      </c>
      <c r="C1260" s="6">
        <v>3</v>
      </c>
      <c r="D1260" s="7" t="s">
        <v>2613</v>
      </c>
      <c r="E1260" s="6">
        <v>12</v>
      </c>
      <c r="F1260" s="8" t="s">
        <v>2635</v>
      </c>
      <c r="G1260" s="9" t="s">
        <v>2636</v>
      </c>
      <c r="H1260" s="10">
        <v>2089</v>
      </c>
      <c r="I1260" s="10">
        <v>4</v>
      </c>
    </row>
    <row r="1261" spans="1:9" x14ac:dyDescent="0.2">
      <c r="A1261" s="6">
        <v>10</v>
      </c>
      <c r="B1261" s="7" t="s">
        <v>2569</v>
      </c>
      <c r="C1261" s="6">
        <v>4</v>
      </c>
      <c r="D1261" s="7" t="s">
        <v>2637</v>
      </c>
      <c r="E1261" s="6">
        <v>1</v>
      </c>
      <c r="F1261" s="8" t="s">
        <v>2638</v>
      </c>
      <c r="G1261" s="9" t="s">
        <v>2639</v>
      </c>
      <c r="H1261" s="10">
        <v>5795</v>
      </c>
      <c r="I1261" s="10">
        <v>10</v>
      </c>
    </row>
    <row r="1262" spans="1:9" x14ac:dyDescent="0.2">
      <c r="A1262" s="6">
        <v>10</v>
      </c>
      <c r="B1262" s="7" t="s">
        <v>2569</v>
      </c>
      <c r="C1262" s="6">
        <v>4</v>
      </c>
      <c r="D1262" s="7" t="s">
        <v>2637</v>
      </c>
      <c r="E1262" s="6">
        <v>2</v>
      </c>
      <c r="F1262" s="8" t="s">
        <v>2640</v>
      </c>
      <c r="G1262" s="9" t="s">
        <v>2641</v>
      </c>
      <c r="H1262" s="10">
        <v>1744</v>
      </c>
      <c r="I1262" s="10">
        <v>3</v>
      </c>
    </row>
    <row r="1263" spans="1:9" x14ac:dyDescent="0.2">
      <c r="A1263" s="6">
        <v>10</v>
      </c>
      <c r="B1263" s="7" t="s">
        <v>2569</v>
      </c>
      <c r="C1263" s="6">
        <v>4</v>
      </c>
      <c r="D1263" s="7" t="s">
        <v>2637</v>
      </c>
      <c r="E1263" s="6">
        <v>3</v>
      </c>
      <c r="F1263" s="8" t="s">
        <v>2642</v>
      </c>
      <c r="G1263" s="9" t="s">
        <v>2643</v>
      </c>
      <c r="H1263" s="10">
        <v>808</v>
      </c>
      <c r="I1263" s="10">
        <v>2</v>
      </c>
    </row>
    <row r="1264" spans="1:9" x14ac:dyDescent="0.2">
      <c r="A1264" s="6">
        <v>10</v>
      </c>
      <c r="B1264" s="7" t="s">
        <v>2569</v>
      </c>
      <c r="C1264" s="6">
        <v>5</v>
      </c>
      <c r="D1264" s="7" t="s">
        <v>2644</v>
      </c>
      <c r="E1264" s="6">
        <v>1</v>
      </c>
      <c r="F1264" s="8" t="s">
        <v>2645</v>
      </c>
      <c r="G1264" s="9" t="s">
        <v>2646</v>
      </c>
      <c r="H1264" s="10">
        <v>1975</v>
      </c>
      <c r="I1264" s="10">
        <v>4</v>
      </c>
    </row>
    <row r="1265" spans="1:9" x14ac:dyDescent="0.2">
      <c r="A1265" s="6">
        <v>10</v>
      </c>
      <c r="B1265" s="7" t="s">
        <v>2569</v>
      </c>
      <c r="C1265" s="6">
        <v>5</v>
      </c>
      <c r="D1265" s="7" t="s">
        <v>2644</v>
      </c>
      <c r="E1265" s="6">
        <v>2</v>
      </c>
      <c r="F1265" s="8" t="s">
        <v>2647</v>
      </c>
      <c r="G1265" s="9" t="s">
        <v>2648</v>
      </c>
      <c r="H1265" s="10">
        <v>2375</v>
      </c>
      <c r="I1265" s="10">
        <v>4</v>
      </c>
    </row>
    <row r="1266" spans="1:9" x14ac:dyDescent="0.2">
      <c r="A1266" s="6">
        <v>10</v>
      </c>
      <c r="B1266" s="7" t="s">
        <v>2569</v>
      </c>
      <c r="C1266" s="6">
        <v>5</v>
      </c>
      <c r="D1266" s="7" t="s">
        <v>2644</v>
      </c>
      <c r="E1266" s="6">
        <v>3</v>
      </c>
      <c r="F1266" s="8" t="s">
        <v>2649</v>
      </c>
      <c r="G1266" s="9" t="s">
        <v>2650</v>
      </c>
      <c r="H1266" s="10">
        <v>1142</v>
      </c>
      <c r="I1266" s="10">
        <v>2</v>
      </c>
    </row>
    <row r="1267" spans="1:9" x14ac:dyDescent="0.2">
      <c r="A1267" s="6">
        <v>10</v>
      </c>
      <c r="B1267" s="7" t="s">
        <v>2569</v>
      </c>
      <c r="C1267" s="6">
        <v>6</v>
      </c>
      <c r="D1267" s="7" t="s">
        <v>2651</v>
      </c>
      <c r="E1267" s="6">
        <v>1</v>
      </c>
      <c r="F1267" s="8" t="s">
        <v>2652</v>
      </c>
      <c r="G1267" s="9" t="s">
        <v>2653</v>
      </c>
      <c r="H1267" s="10">
        <v>7317</v>
      </c>
      <c r="I1267" s="10">
        <v>13</v>
      </c>
    </row>
    <row r="1268" spans="1:9" x14ac:dyDescent="0.2">
      <c r="A1268" s="6">
        <v>10</v>
      </c>
      <c r="B1268" s="7" t="s">
        <v>2569</v>
      </c>
      <c r="C1268" s="6">
        <v>6</v>
      </c>
      <c r="D1268" s="7" t="s">
        <v>2651</v>
      </c>
      <c r="E1268" s="6">
        <v>2</v>
      </c>
      <c r="F1268" s="8" t="s">
        <v>2654</v>
      </c>
      <c r="G1268" s="9" t="s">
        <v>2655</v>
      </c>
      <c r="H1268" s="10">
        <v>2086</v>
      </c>
      <c r="I1268" s="10">
        <v>4</v>
      </c>
    </row>
    <row r="1269" spans="1:9" x14ac:dyDescent="0.2">
      <c r="A1269" s="6">
        <v>10</v>
      </c>
      <c r="B1269" s="7" t="s">
        <v>2569</v>
      </c>
      <c r="C1269" s="6">
        <v>6</v>
      </c>
      <c r="D1269" s="7" t="s">
        <v>2651</v>
      </c>
      <c r="E1269" s="6">
        <v>3</v>
      </c>
      <c r="F1269" s="8" t="s">
        <v>2656</v>
      </c>
      <c r="G1269" s="9" t="s">
        <v>2657</v>
      </c>
      <c r="H1269" s="10">
        <v>1401</v>
      </c>
      <c r="I1269" s="10">
        <v>3</v>
      </c>
    </row>
    <row r="1270" spans="1:9" x14ac:dyDescent="0.2">
      <c r="A1270" s="6">
        <v>10</v>
      </c>
      <c r="B1270" s="7" t="s">
        <v>2569</v>
      </c>
      <c r="C1270" s="6">
        <v>6</v>
      </c>
      <c r="D1270" s="7" t="s">
        <v>2651</v>
      </c>
      <c r="E1270" s="6">
        <v>4</v>
      </c>
      <c r="F1270" s="8" t="s">
        <v>2658</v>
      </c>
      <c r="G1270" s="9" t="s">
        <v>2659</v>
      </c>
      <c r="H1270" s="10">
        <v>3581</v>
      </c>
      <c r="I1270" s="10">
        <v>6</v>
      </c>
    </row>
    <row r="1271" spans="1:9" x14ac:dyDescent="0.2">
      <c r="A1271" s="6">
        <v>10</v>
      </c>
      <c r="B1271" s="7" t="s">
        <v>2569</v>
      </c>
      <c r="C1271" s="6">
        <v>7</v>
      </c>
      <c r="D1271" s="7" t="s">
        <v>2660</v>
      </c>
      <c r="E1271" s="6">
        <v>1</v>
      </c>
      <c r="F1271" s="8" t="s">
        <v>2661</v>
      </c>
      <c r="G1271" s="9" t="s">
        <v>2662</v>
      </c>
      <c r="H1271" s="10">
        <v>3586</v>
      </c>
      <c r="I1271" s="10">
        <v>6</v>
      </c>
    </row>
    <row r="1272" spans="1:9" x14ac:dyDescent="0.2">
      <c r="A1272" s="6">
        <v>10</v>
      </c>
      <c r="B1272" s="7" t="s">
        <v>2569</v>
      </c>
      <c r="C1272" s="6">
        <v>7</v>
      </c>
      <c r="D1272" s="7" t="s">
        <v>2660</v>
      </c>
      <c r="E1272" s="6">
        <v>2</v>
      </c>
      <c r="F1272" s="8" t="s">
        <v>2663</v>
      </c>
      <c r="G1272" s="9" t="s">
        <v>2664</v>
      </c>
      <c r="H1272" s="10">
        <v>2246</v>
      </c>
      <c r="I1272" s="10">
        <v>4</v>
      </c>
    </row>
    <row r="1273" spans="1:9" x14ac:dyDescent="0.2">
      <c r="A1273" s="6">
        <v>10</v>
      </c>
      <c r="B1273" s="7" t="s">
        <v>2569</v>
      </c>
      <c r="C1273" s="6">
        <v>7</v>
      </c>
      <c r="D1273" s="7" t="s">
        <v>2660</v>
      </c>
      <c r="E1273" s="6">
        <v>3</v>
      </c>
      <c r="F1273" s="8" t="s">
        <v>2665</v>
      </c>
      <c r="G1273" s="9" t="s">
        <v>2666</v>
      </c>
      <c r="H1273" s="10">
        <v>1793</v>
      </c>
      <c r="I1273" s="10">
        <v>3</v>
      </c>
    </row>
    <row r="1274" spans="1:9" x14ac:dyDescent="0.2">
      <c r="A1274" s="6">
        <v>10</v>
      </c>
      <c r="B1274" s="7" t="s">
        <v>2569</v>
      </c>
      <c r="C1274" s="6">
        <v>7</v>
      </c>
      <c r="D1274" s="7" t="s">
        <v>2660</v>
      </c>
      <c r="E1274" s="6">
        <v>4</v>
      </c>
      <c r="F1274" s="8" t="s">
        <v>421</v>
      </c>
      <c r="G1274" s="9" t="s">
        <v>2667</v>
      </c>
      <c r="H1274" s="10">
        <v>917</v>
      </c>
      <c r="I1274" s="10">
        <v>2</v>
      </c>
    </row>
    <row r="1275" spans="1:9" x14ac:dyDescent="0.2">
      <c r="A1275" s="6">
        <v>10</v>
      </c>
      <c r="B1275" s="7" t="s">
        <v>2569</v>
      </c>
      <c r="C1275" s="6">
        <v>8</v>
      </c>
      <c r="D1275" s="7" t="s">
        <v>1962</v>
      </c>
      <c r="E1275" s="6">
        <v>1</v>
      </c>
      <c r="F1275" s="8" t="s">
        <v>2668</v>
      </c>
      <c r="G1275" s="9" t="s">
        <v>2669</v>
      </c>
      <c r="H1275" s="10">
        <v>5242</v>
      </c>
      <c r="I1275" s="10">
        <v>9</v>
      </c>
    </row>
    <row r="1276" spans="1:9" x14ac:dyDescent="0.2">
      <c r="A1276" s="6">
        <v>10</v>
      </c>
      <c r="B1276" s="7" t="s">
        <v>2569</v>
      </c>
      <c r="C1276" s="6">
        <v>8</v>
      </c>
      <c r="D1276" s="7" t="s">
        <v>1962</v>
      </c>
      <c r="E1276" s="6">
        <v>2</v>
      </c>
      <c r="F1276" s="8" t="s">
        <v>2670</v>
      </c>
      <c r="G1276" s="9" t="s">
        <v>2671</v>
      </c>
      <c r="H1276" s="10">
        <v>3154</v>
      </c>
      <c r="I1276" s="10">
        <v>6</v>
      </c>
    </row>
    <row r="1277" spans="1:9" x14ac:dyDescent="0.2">
      <c r="A1277" s="6">
        <v>10</v>
      </c>
      <c r="B1277" s="7" t="s">
        <v>2569</v>
      </c>
      <c r="C1277" s="6">
        <v>8</v>
      </c>
      <c r="D1277" s="7" t="s">
        <v>1962</v>
      </c>
      <c r="E1277" s="6">
        <v>3</v>
      </c>
      <c r="F1277" s="8" t="s">
        <v>996</v>
      </c>
      <c r="G1277" s="9" t="s">
        <v>2672</v>
      </c>
      <c r="H1277" s="10">
        <v>1356</v>
      </c>
      <c r="I1277" s="10">
        <v>3</v>
      </c>
    </row>
    <row r="1278" spans="1:9" x14ac:dyDescent="0.2">
      <c r="A1278" s="6">
        <v>10</v>
      </c>
      <c r="B1278" s="7" t="s">
        <v>2569</v>
      </c>
      <c r="C1278" s="6">
        <v>8</v>
      </c>
      <c r="D1278" s="7" t="s">
        <v>1962</v>
      </c>
      <c r="E1278" s="6">
        <v>4</v>
      </c>
      <c r="F1278" s="8" t="s">
        <v>639</v>
      </c>
      <c r="G1278" s="9" t="s">
        <v>2673</v>
      </c>
      <c r="H1278" s="10">
        <v>1049</v>
      </c>
      <c r="I1278" s="10">
        <v>2</v>
      </c>
    </row>
    <row r="1279" spans="1:9" x14ac:dyDescent="0.2">
      <c r="A1279" s="6">
        <v>10</v>
      </c>
      <c r="B1279" s="7" t="s">
        <v>2569</v>
      </c>
      <c r="C1279" s="6">
        <v>9</v>
      </c>
      <c r="D1279" s="7" t="s">
        <v>2674</v>
      </c>
      <c r="E1279" s="6">
        <v>1</v>
      </c>
      <c r="F1279" s="8" t="s">
        <v>2675</v>
      </c>
      <c r="G1279" s="9" t="s">
        <v>2676</v>
      </c>
      <c r="H1279" s="10">
        <v>2411</v>
      </c>
      <c r="I1279" s="10">
        <v>5</v>
      </c>
    </row>
    <row r="1280" spans="1:9" x14ac:dyDescent="0.2">
      <c r="A1280" s="6">
        <v>10</v>
      </c>
      <c r="B1280" s="7" t="s">
        <v>2569</v>
      </c>
      <c r="C1280" s="6">
        <v>9</v>
      </c>
      <c r="D1280" s="7" t="s">
        <v>2674</v>
      </c>
      <c r="E1280" s="6">
        <v>2</v>
      </c>
      <c r="F1280" s="8" t="s">
        <v>2677</v>
      </c>
      <c r="G1280" s="9" t="s">
        <v>2678</v>
      </c>
      <c r="H1280" s="10">
        <v>1009</v>
      </c>
      <c r="I1280" s="10">
        <v>2</v>
      </c>
    </row>
    <row r="1281" spans="1:9" x14ac:dyDescent="0.2">
      <c r="A1281" s="6">
        <v>10</v>
      </c>
      <c r="B1281" s="7" t="s">
        <v>2569</v>
      </c>
      <c r="C1281" s="6">
        <v>9</v>
      </c>
      <c r="D1281" s="7" t="s">
        <v>2674</v>
      </c>
      <c r="E1281" s="6">
        <v>3</v>
      </c>
      <c r="F1281" s="8" t="s">
        <v>2679</v>
      </c>
      <c r="G1281" s="9" t="s">
        <v>2680</v>
      </c>
      <c r="H1281" s="10">
        <v>1633</v>
      </c>
      <c r="I1281" s="10">
        <v>3</v>
      </c>
    </row>
    <row r="1282" spans="1:9" x14ac:dyDescent="0.2">
      <c r="A1282" s="6">
        <v>10</v>
      </c>
      <c r="B1282" s="7" t="s">
        <v>2569</v>
      </c>
      <c r="C1282" s="6">
        <v>9</v>
      </c>
      <c r="D1282" s="7" t="s">
        <v>2674</v>
      </c>
      <c r="E1282" s="6">
        <v>4</v>
      </c>
      <c r="F1282" s="8" t="s">
        <v>2681</v>
      </c>
      <c r="G1282" s="9" t="s">
        <v>2682</v>
      </c>
      <c r="H1282" s="10">
        <v>1639</v>
      </c>
      <c r="I1282" s="10">
        <v>3</v>
      </c>
    </row>
    <row r="1283" spans="1:9" x14ac:dyDescent="0.2">
      <c r="A1283" s="6">
        <v>10</v>
      </c>
      <c r="B1283" s="7" t="s">
        <v>2569</v>
      </c>
      <c r="C1283" s="6">
        <v>9</v>
      </c>
      <c r="D1283" s="7" t="s">
        <v>2674</v>
      </c>
      <c r="E1283" s="6">
        <v>5</v>
      </c>
      <c r="F1283" s="8" t="s">
        <v>2683</v>
      </c>
      <c r="G1283" s="9" t="s">
        <v>2684</v>
      </c>
      <c r="H1283" s="10">
        <v>1648</v>
      </c>
      <c r="I1283" s="10">
        <v>3</v>
      </c>
    </row>
    <row r="1284" spans="1:9" x14ac:dyDescent="0.2">
      <c r="A1284" s="6">
        <v>10</v>
      </c>
      <c r="B1284" s="7" t="s">
        <v>2569</v>
      </c>
      <c r="C1284" s="6">
        <v>10</v>
      </c>
      <c r="D1284" s="7" t="s">
        <v>2685</v>
      </c>
      <c r="E1284" s="6">
        <v>1</v>
      </c>
      <c r="F1284" s="8" t="s">
        <v>2686</v>
      </c>
      <c r="G1284" s="9" t="s">
        <v>2687</v>
      </c>
      <c r="H1284" s="10">
        <v>1804</v>
      </c>
      <c r="I1284" s="10">
        <v>4</v>
      </c>
    </row>
    <row r="1285" spans="1:9" x14ac:dyDescent="0.2">
      <c r="A1285" s="6">
        <v>10</v>
      </c>
      <c r="B1285" s="7" t="s">
        <v>2569</v>
      </c>
      <c r="C1285" s="6">
        <v>10</v>
      </c>
      <c r="D1285" s="7" t="s">
        <v>2685</v>
      </c>
      <c r="E1285" s="6">
        <v>2</v>
      </c>
      <c r="F1285" s="8" t="s">
        <v>1604</v>
      </c>
      <c r="G1285" s="9" t="s">
        <v>2688</v>
      </c>
      <c r="H1285" s="10">
        <v>1278</v>
      </c>
      <c r="I1285" s="10">
        <v>3</v>
      </c>
    </row>
    <row r="1286" spans="1:9" x14ac:dyDescent="0.2">
      <c r="A1286" s="6">
        <v>10</v>
      </c>
      <c r="B1286" s="7" t="s">
        <v>2569</v>
      </c>
      <c r="C1286" s="6">
        <v>10</v>
      </c>
      <c r="D1286" s="7" t="s">
        <v>2685</v>
      </c>
      <c r="E1286" s="6">
        <v>3</v>
      </c>
      <c r="F1286" s="8" t="s">
        <v>876</v>
      </c>
      <c r="G1286" s="9" t="s">
        <v>2689</v>
      </c>
      <c r="H1286" s="10">
        <v>601</v>
      </c>
      <c r="I1286" s="10">
        <v>2</v>
      </c>
    </row>
    <row r="1287" spans="1:9" x14ac:dyDescent="0.2">
      <c r="A1287" s="6">
        <v>10</v>
      </c>
      <c r="B1287" s="7" t="s">
        <v>2569</v>
      </c>
      <c r="C1287" s="6">
        <v>10</v>
      </c>
      <c r="D1287" s="7" t="s">
        <v>2685</v>
      </c>
      <c r="E1287" s="6">
        <v>4</v>
      </c>
      <c r="F1287" s="8" t="s">
        <v>2690</v>
      </c>
      <c r="G1287" s="9" t="s">
        <v>2691</v>
      </c>
      <c r="H1287" s="10">
        <v>1290</v>
      </c>
      <c r="I1287" s="10">
        <v>3</v>
      </c>
    </row>
    <row r="1288" spans="1:9" x14ac:dyDescent="0.2">
      <c r="A1288" s="6">
        <v>10</v>
      </c>
      <c r="B1288" s="7" t="s">
        <v>2569</v>
      </c>
      <c r="C1288" s="6">
        <v>10</v>
      </c>
      <c r="D1288" s="7" t="s">
        <v>2685</v>
      </c>
      <c r="E1288" s="6">
        <v>5</v>
      </c>
      <c r="F1288" s="8" t="s">
        <v>1027</v>
      </c>
      <c r="G1288" s="9" t="s">
        <v>2692</v>
      </c>
      <c r="H1288" s="10">
        <v>1844</v>
      </c>
      <c r="I1288" s="10">
        <v>4</v>
      </c>
    </row>
    <row r="1289" spans="1:9" x14ac:dyDescent="0.2">
      <c r="A1289" s="6">
        <v>10</v>
      </c>
      <c r="B1289" s="7" t="s">
        <v>2569</v>
      </c>
      <c r="C1289" s="6">
        <v>11</v>
      </c>
      <c r="D1289" s="7" t="s">
        <v>2693</v>
      </c>
      <c r="E1289" s="6">
        <v>1</v>
      </c>
      <c r="F1289" s="8" t="s">
        <v>2694</v>
      </c>
      <c r="G1289" s="9" t="s">
        <v>2695</v>
      </c>
      <c r="H1289" s="10">
        <v>5283</v>
      </c>
      <c r="I1289" s="10">
        <v>9</v>
      </c>
    </row>
    <row r="1290" spans="1:9" x14ac:dyDescent="0.2">
      <c r="A1290" s="6">
        <v>10</v>
      </c>
      <c r="B1290" s="7" t="s">
        <v>2569</v>
      </c>
      <c r="C1290" s="6">
        <v>11</v>
      </c>
      <c r="D1290" s="7" t="s">
        <v>2693</v>
      </c>
      <c r="E1290" s="6">
        <v>2</v>
      </c>
      <c r="F1290" s="8" t="s">
        <v>2640</v>
      </c>
      <c r="G1290" s="9" t="s">
        <v>2696</v>
      </c>
      <c r="H1290" s="10">
        <v>496</v>
      </c>
      <c r="I1290" s="10">
        <v>1</v>
      </c>
    </row>
    <row r="1291" spans="1:9" x14ac:dyDescent="0.2">
      <c r="A1291" s="6">
        <v>10</v>
      </c>
      <c r="B1291" s="7" t="s">
        <v>2569</v>
      </c>
      <c r="C1291" s="6">
        <v>11</v>
      </c>
      <c r="D1291" s="7" t="s">
        <v>2693</v>
      </c>
      <c r="E1291" s="6">
        <v>3</v>
      </c>
      <c r="F1291" s="8" t="s">
        <v>2697</v>
      </c>
      <c r="G1291" s="9" t="s">
        <v>2698</v>
      </c>
      <c r="H1291" s="10">
        <v>2244</v>
      </c>
      <c r="I1291" s="10">
        <v>4</v>
      </c>
    </row>
    <row r="1292" spans="1:9" x14ac:dyDescent="0.2">
      <c r="A1292" s="6">
        <v>10</v>
      </c>
      <c r="B1292" s="7" t="s">
        <v>2569</v>
      </c>
      <c r="C1292" s="6">
        <v>11</v>
      </c>
      <c r="D1292" s="7" t="s">
        <v>2693</v>
      </c>
      <c r="E1292" s="6">
        <v>4</v>
      </c>
      <c r="F1292" s="8" t="s">
        <v>387</v>
      </c>
      <c r="G1292" s="9" t="s">
        <v>2699</v>
      </c>
      <c r="H1292" s="10">
        <v>1237</v>
      </c>
      <c r="I1292" s="10">
        <v>3</v>
      </c>
    </row>
    <row r="1293" spans="1:9" x14ac:dyDescent="0.2">
      <c r="A1293" s="6">
        <v>10</v>
      </c>
      <c r="B1293" s="7" t="s">
        <v>2569</v>
      </c>
      <c r="C1293" s="6">
        <v>12</v>
      </c>
      <c r="D1293" s="7" t="s">
        <v>2700</v>
      </c>
      <c r="E1293" s="6">
        <v>1</v>
      </c>
      <c r="F1293" s="8" t="s">
        <v>2701</v>
      </c>
      <c r="G1293" s="9" t="s">
        <v>2702</v>
      </c>
      <c r="H1293" s="10">
        <v>4470</v>
      </c>
      <c r="I1293" s="10">
        <v>8</v>
      </c>
    </row>
    <row r="1294" spans="1:9" x14ac:dyDescent="0.2">
      <c r="A1294" s="6">
        <v>10</v>
      </c>
      <c r="B1294" s="7" t="s">
        <v>2569</v>
      </c>
      <c r="C1294" s="6">
        <v>12</v>
      </c>
      <c r="D1294" s="7" t="s">
        <v>2700</v>
      </c>
      <c r="E1294" s="6">
        <v>2</v>
      </c>
      <c r="F1294" s="8" t="s">
        <v>2703</v>
      </c>
      <c r="G1294" s="9" t="s">
        <v>2704</v>
      </c>
      <c r="H1294" s="10">
        <v>1587</v>
      </c>
      <c r="I1294" s="10">
        <v>3</v>
      </c>
    </row>
    <row r="1295" spans="1:9" x14ac:dyDescent="0.2">
      <c r="A1295" s="6">
        <v>10</v>
      </c>
      <c r="B1295" s="7" t="s">
        <v>2569</v>
      </c>
      <c r="C1295" s="6">
        <v>12</v>
      </c>
      <c r="D1295" s="7" t="s">
        <v>2700</v>
      </c>
      <c r="E1295" s="6">
        <v>3</v>
      </c>
      <c r="F1295" s="8" t="s">
        <v>1098</v>
      </c>
      <c r="G1295" s="9" t="s">
        <v>2705</v>
      </c>
      <c r="H1295" s="10">
        <v>783</v>
      </c>
      <c r="I1295" s="10">
        <v>2</v>
      </c>
    </row>
    <row r="1296" spans="1:9" x14ac:dyDescent="0.2">
      <c r="A1296" s="6">
        <v>10</v>
      </c>
      <c r="B1296" s="7" t="s">
        <v>2569</v>
      </c>
      <c r="C1296" s="6">
        <v>13</v>
      </c>
      <c r="D1296" s="7" t="s">
        <v>2706</v>
      </c>
      <c r="E1296" s="6">
        <v>1</v>
      </c>
      <c r="F1296" s="8" t="s">
        <v>2707</v>
      </c>
      <c r="G1296" s="9" t="s">
        <v>2708</v>
      </c>
      <c r="H1296" s="10">
        <v>2672</v>
      </c>
      <c r="I1296" s="10">
        <v>5</v>
      </c>
    </row>
    <row r="1297" spans="1:9" x14ac:dyDescent="0.2">
      <c r="A1297" s="6">
        <v>10</v>
      </c>
      <c r="B1297" s="7" t="s">
        <v>2569</v>
      </c>
      <c r="C1297" s="6">
        <v>13</v>
      </c>
      <c r="D1297" s="7" t="s">
        <v>2706</v>
      </c>
      <c r="E1297" s="6">
        <v>2</v>
      </c>
      <c r="F1297" s="8" t="s">
        <v>2709</v>
      </c>
      <c r="G1297" s="9" t="s">
        <v>2710</v>
      </c>
      <c r="H1297" s="10">
        <v>969</v>
      </c>
      <c r="I1297" s="10">
        <v>2</v>
      </c>
    </row>
    <row r="1298" spans="1:9" x14ac:dyDescent="0.2">
      <c r="A1298" s="6">
        <v>10</v>
      </c>
      <c r="B1298" s="7" t="s">
        <v>2569</v>
      </c>
      <c r="C1298" s="6">
        <v>13</v>
      </c>
      <c r="D1298" s="7" t="s">
        <v>2706</v>
      </c>
      <c r="E1298" s="6">
        <v>3</v>
      </c>
      <c r="F1298" s="8" t="s">
        <v>2711</v>
      </c>
      <c r="G1298" s="9" t="s">
        <v>2712</v>
      </c>
      <c r="H1298" s="10">
        <v>1518</v>
      </c>
      <c r="I1298" s="10">
        <v>3</v>
      </c>
    </row>
    <row r="1299" spans="1:9" x14ac:dyDescent="0.2">
      <c r="A1299" s="6">
        <v>10</v>
      </c>
      <c r="B1299" s="7" t="s">
        <v>2569</v>
      </c>
      <c r="C1299" s="6">
        <v>14</v>
      </c>
      <c r="D1299" s="7" t="s">
        <v>2229</v>
      </c>
      <c r="E1299" s="6">
        <v>1</v>
      </c>
      <c r="F1299" s="8" t="s">
        <v>2713</v>
      </c>
      <c r="G1299" s="9" t="s">
        <v>2714</v>
      </c>
      <c r="H1299" s="10">
        <v>2020</v>
      </c>
      <c r="I1299" s="10">
        <v>4</v>
      </c>
    </row>
    <row r="1300" spans="1:9" x14ac:dyDescent="0.2">
      <c r="A1300" s="6">
        <v>10</v>
      </c>
      <c r="B1300" s="7" t="s">
        <v>2569</v>
      </c>
      <c r="C1300" s="6">
        <v>14</v>
      </c>
      <c r="D1300" s="7" t="s">
        <v>2229</v>
      </c>
      <c r="E1300" s="6">
        <v>2</v>
      </c>
      <c r="F1300" s="8" t="s">
        <v>2715</v>
      </c>
      <c r="G1300" s="9" t="s">
        <v>2716</v>
      </c>
      <c r="H1300" s="10">
        <v>796</v>
      </c>
      <c r="I1300" s="10">
        <v>2</v>
      </c>
    </row>
    <row r="1301" spans="1:9" x14ac:dyDescent="0.2">
      <c r="A1301" s="6">
        <v>10</v>
      </c>
      <c r="B1301" s="7" t="s">
        <v>2569</v>
      </c>
      <c r="C1301" s="6">
        <v>14</v>
      </c>
      <c r="D1301" s="7" t="s">
        <v>2229</v>
      </c>
      <c r="E1301" s="6">
        <v>3</v>
      </c>
      <c r="F1301" s="8" t="s">
        <v>2717</v>
      </c>
      <c r="G1301" s="9" t="s">
        <v>2718</v>
      </c>
      <c r="H1301" s="10">
        <v>604</v>
      </c>
      <c r="I1301" s="10">
        <v>2</v>
      </c>
    </row>
    <row r="1302" spans="1:9" x14ac:dyDescent="0.2">
      <c r="A1302" s="6">
        <v>10</v>
      </c>
      <c r="B1302" s="7" t="s">
        <v>2569</v>
      </c>
      <c r="C1302" s="6">
        <v>15</v>
      </c>
      <c r="D1302" s="7" t="s">
        <v>2719</v>
      </c>
      <c r="E1302" s="6">
        <v>1</v>
      </c>
      <c r="F1302" s="8" t="s">
        <v>2720</v>
      </c>
      <c r="G1302" s="9" t="s">
        <v>2721</v>
      </c>
      <c r="H1302" s="10">
        <v>1821</v>
      </c>
      <c r="I1302" s="10">
        <v>4</v>
      </c>
    </row>
    <row r="1303" spans="1:9" x14ac:dyDescent="0.2">
      <c r="A1303" s="6">
        <v>10</v>
      </c>
      <c r="B1303" s="7" t="s">
        <v>2569</v>
      </c>
      <c r="C1303" s="6">
        <v>15</v>
      </c>
      <c r="D1303" s="7" t="s">
        <v>2719</v>
      </c>
      <c r="E1303" s="6">
        <v>2</v>
      </c>
      <c r="F1303" s="8" t="s">
        <v>2722</v>
      </c>
      <c r="G1303" s="9" t="s">
        <v>2723</v>
      </c>
      <c r="H1303" s="10">
        <v>519</v>
      </c>
      <c r="I1303" s="10">
        <v>1</v>
      </c>
    </row>
    <row r="1304" spans="1:9" x14ac:dyDescent="0.2">
      <c r="A1304" s="6">
        <v>10</v>
      </c>
      <c r="B1304" s="7" t="s">
        <v>2569</v>
      </c>
      <c r="C1304" s="6">
        <v>15</v>
      </c>
      <c r="D1304" s="7" t="s">
        <v>2719</v>
      </c>
      <c r="E1304" s="6">
        <v>3</v>
      </c>
      <c r="F1304" s="8" t="s">
        <v>2724</v>
      </c>
      <c r="G1304" s="9" t="s">
        <v>2725</v>
      </c>
      <c r="H1304" s="10">
        <v>697</v>
      </c>
      <c r="I1304" s="10">
        <v>2</v>
      </c>
    </row>
    <row r="1305" spans="1:9" x14ac:dyDescent="0.2">
      <c r="A1305" s="6">
        <v>10</v>
      </c>
      <c r="B1305" s="7" t="s">
        <v>2569</v>
      </c>
      <c r="C1305" s="6">
        <v>16</v>
      </c>
      <c r="D1305" s="7" t="s">
        <v>2726</v>
      </c>
      <c r="E1305" s="6">
        <v>1</v>
      </c>
      <c r="F1305" s="8" t="s">
        <v>2727</v>
      </c>
      <c r="G1305" s="9" t="s">
        <v>2728</v>
      </c>
      <c r="H1305" s="10">
        <v>1666</v>
      </c>
      <c r="I1305" s="10">
        <v>3</v>
      </c>
    </row>
    <row r="1306" spans="1:9" s="14" customFormat="1" ht="13.5" thickBot="1" x14ac:dyDescent="0.25">
      <c r="A1306" s="11">
        <v>10</v>
      </c>
      <c r="B1306" s="12" t="s">
        <v>2569</v>
      </c>
      <c r="C1306" s="11">
        <v>16</v>
      </c>
      <c r="D1306" s="12" t="s">
        <v>2726</v>
      </c>
      <c r="E1306" s="11">
        <v>2</v>
      </c>
      <c r="F1306" s="8" t="s">
        <v>2729</v>
      </c>
      <c r="G1306" s="9" t="s">
        <v>2730</v>
      </c>
      <c r="H1306" s="10">
        <v>479</v>
      </c>
      <c r="I1306" s="10">
        <v>1</v>
      </c>
    </row>
    <row r="1307" spans="1:9" s="20" customFormat="1" ht="13.5" thickTop="1" x14ac:dyDescent="0.2">
      <c r="A1307" s="15"/>
      <c r="B1307" s="16"/>
      <c r="C1307" s="15"/>
      <c r="D1307" s="16"/>
      <c r="E1307" s="15"/>
      <c r="F1307" s="17"/>
      <c r="G1307" s="16"/>
      <c r="H1307" s="15">
        <f>SUM(H1228:H1306)</f>
        <v>194889</v>
      </c>
      <c r="I1307" s="15">
        <f>SUM(I1228:I1306)</f>
        <v>365</v>
      </c>
    </row>
    <row r="1308" spans="1:9" s="26" customFormat="1" x14ac:dyDescent="0.2">
      <c r="A1308" s="21"/>
      <c r="B1308" s="22"/>
      <c r="C1308" s="21"/>
      <c r="D1308" s="22"/>
      <c r="E1308" s="21"/>
      <c r="F1308" s="23"/>
      <c r="G1308" s="22"/>
      <c r="H1308" s="21"/>
      <c r="I1308" s="24"/>
    </row>
    <row r="1309" spans="1:9" x14ac:dyDescent="0.2">
      <c r="A1309" s="6">
        <v>11</v>
      </c>
      <c r="B1309" s="7" t="s">
        <v>2731</v>
      </c>
      <c r="C1309" s="6">
        <v>1</v>
      </c>
      <c r="D1309" s="7" t="s">
        <v>2731</v>
      </c>
      <c r="E1309" s="6">
        <v>1</v>
      </c>
      <c r="F1309" s="8" t="s">
        <v>2732</v>
      </c>
      <c r="G1309" s="9" t="s">
        <v>2733</v>
      </c>
      <c r="H1309" s="10">
        <v>7727</v>
      </c>
      <c r="I1309" s="10">
        <v>13</v>
      </c>
    </row>
    <row r="1310" spans="1:9" x14ac:dyDescent="0.2">
      <c r="A1310" s="6">
        <v>11</v>
      </c>
      <c r="B1310" s="7" t="s">
        <v>2731</v>
      </c>
      <c r="C1310" s="6">
        <v>1</v>
      </c>
      <c r="D1310" s="7" t="s">
        <v>2731</v>
      </c>
      <c r="E1310" s="6">
        <v>2</v>
      </c>
      <c r="F1310" s="8" t="s">
        <v>2734</v>
      </c>
      <c r="G1310" s="9" t="s">
        <v>2735</v>
      </c>
      <c r="H1310" s="10">
        <v>2423</v>
      </c>
      <c r="I1310" s="10">
        <v>5</v>
      </c>
    </row>
    <row r="1311" spans="1:9" x14ac:dyDescent="0.2">
      <c r="A1311" s="6">
        <v>11</v>
      </c>
      <c r="B1311" s="7" t="s">
        <v>2731</v>
      </c>
      <c r="C1311" s="6">
        <v>1</v>
      </c>
      <c r="D1311" s="7" t="s">
        <v>2731</v>
      </c>
      <c r="E1311" s="6">
        <v>3</v>
      </c>
      <c r="F1311" s="8" t="s">
        <v>2736</v>
      </c>
      <c r="G1311" s="9" t="s">
        <v>2737</v>
      </c>
      <c r="H1311" s="10">
        <v>3911</v>
      </c>
      <c r="I1311" s="10">
        <v>7</v>
      </c>
    </row>
    <row r="1312" spans="1:9" x14ac:dyDescent="0.2">
      <c r="A1312" s="6">
        <v>11</v>
      </c>
      <c r="B1312" s="7" t="s">
        <v>2731</v>
      </c>
      <c r="C1312" s="6">
        <v>1</v>
      </c>
      <c r="D1312" s="7" t="s">
        <v>2731</v>
      </c>
      <c r="E1312" s="6">
        <v>4</v>
      </c>
      <c r="F1312" s="8" t="s">
        <v>2738</v>
      </c>
      <c r="G1312" s="9" t="s">
        <v>2739</v>
      </c>
      <c r="H1312" s="10">
        <v>7006</v>
      </c>
      <c r="I1312" s="10">
        <v>12</v>
      </c>
    </row>
    <row r="1313" spans="1:9" x14ac:dyDescent="0.2">
      <c r="A1313" s="6">
        <v>11</v>
      </c>
      <c r="B1313" s="7" t="s">
        <v>2731</v>
      </c>
      <c r="C1313" s="6">
        <v>1</v>
      </c>
      <c r="D1313" s="7" t="s">
        <v>2731</v>
      </c>
      <c r="E1313" s="6">
        <v>5</v>
      </c>
      <c r="F1313" s="8" t="s">
        <v>2740</v>
      </c>
      <c r="G1313" s="9" t="s">
        <v>2741</v>
      </c>
      <c r="H1313" s="10">
        <v>1867</v>
      </c>
      <c r="I1313" s="10">
        <v>4</v>
      </c>
    </row>
    <row r="1314" spans="1:9" x14ac:dyDescent="0.2">
      <c r="A1314" s="6">
        <v>11</v>
      </c>
      <c r="B1314" s="7" t="s">
        <v>2731</v>
      </c>
      <c r="C1314" s="6">
        <v>1</v>
      </c>
      <c r="D1314" s="7" t="s">
        <v>2731</v>
      </c>
      <c r="E1314" s="6">
        <v>6</v>
      </c>
      <c r="F1314" s="8" t="s">
        <v>2742</v>
      </c>
      <c r="G1314" s="9" t="s">
        <v>2743</v>
      </c>
      <c r="H1314" s="10">
        <v>3075</v>
      </c>
      <c r="I1314" s="10">
        <v>6</v>
      </c>
    </row>
    <row r="1315" spans="1:9" x14ac:dyDescent="0.2">
      <c r="A1315" s="6">
        <v>11</v>
      </c>
      <c r="B1315" s="7" t="s">
        <v>2731</v>
      </c>
      <c r="C1315" s="6">
        <v>1</v>
      </c>
      <c r="D1315" s="7" t="s">
        <v>2731</v>
      </c>
      <c r="E1315" s="6">
        <v>7</v>
      </c>
      <c r="F1315" s="8" t="s">
        <v>2744</v>
      </c>
      <c r="G1315" s="9" t="s">
        <v>2745</v>
      </c>
      <c r="H1315" s="10">
        <v>3343</v>
      </c>
      <c r="I1315" s="10">
        <v>6</v>
      </c>
    </row>
    <row r="1316" spans="1:9" x14ac:dyDescent="0.2">
      <c r="A1316" s="6">
        <v>11</v>
      </c>
      <c r="B1316" s="7" t="s">
        <v>2731</v>
      </c>
      <c r="C1316" s="6">
        <v>1</v>
      </c>
      <c r="D1316" s="7" t="s">
        <v>2731</v>
      </c>
      <c r="E1316" s="6">
        <v>8</v>
      </c>
      <c r="F1316" s="8" t="s">
        <v>2746</v>
      </c>
      <c r="G1316" s="9" t="s">
        <v>2747</v>
      </c>
      <c r="H1316" s="10">
        <v>6371</v>
      </c>
      <c r="I1316" s="10">
        <v>11</v>
      </c>
    </row>
    <row r="1317" spans="1:9" x14ac:dyDescent="0.2">
      <c r="A1317" s="6">
        <v>11</v>
      </c>
      <c r="B1317" s="7" t="s">
        <v>2731</v>
      </c>
      <c r="C1317" s="6">
        <v>1</v>
      </c>
      <c r="D1317" s="7" t="s">
        <v>2731</v>
      </c>
      <c r="E1317" s="6">
        <v>9</v>
      </c>
      <c r="F1317" s="8" t="s">
        <v>2748</v>
      </c>
      <c r="G1317" s="9" t="s">
        <v>2749</v>
      </c>
      <c r="H1317" s="10">
        <v>6456</v>
      </c>
      <c r="I1317" s="10">
        <v>11</v>
      </c>
    </row>
    <row r="1318" spans="1:9" x14ac:dyDescent="0.2">
      <c r="A1318" s="6">
        <v>11</v>
      </c>
      <c r="B1318" s="7" t="s">
        <v>2731</v>
      </c>
      <c r="C1318" s="6">
        <v>1</v>
      </c>
      <c r="D1318" s="7" t="s">
        <v>2731</v>
      </c>
      <c r="E1318" s="6">
        <v>10</v>
      </c>
      <c r="F1318" s="8" t="s">
        <v>2750</v>
      </c>
      <c r="G1318" s="9" t="s">
        <v>2751</v>
      </c>
      <c r="H1318" s="10">
        <v>4735</v>
      </c>
      <c r="I1318" s="10">
        <v>8</v>
      </c>
    </row>
    <row r="1319" spans="1:9" x14ac:dyDescent="0.2">
      <c r="A1319" s="6">
        <v>11</v>
      </c>
      <c r="B1319" s="7" t="s">
        <v>2731</v>
      </c>
      <c r="C1319" s="6">
        <v>1</v>
      </c>
      <c r="D1319" s="7" t="s">
        <v>2731</v>
      </c>
      <c r="E1319" s="6">
        <v>11</v>
      </c>
      <c r="F1319" s="8" t="s">
        <v>2752</v>
      </c>
      <c r="G1319" s="9" t="s">
        <v>2753</v>
      </c>
      <c r="H1319" s="10">
        <v>5554</v>
      </c>
      <c r="I1319" s="10">
        <v>10</v>
      </c>
    </row>
    <row r="1320" spans="1:9" x14ac:dyDescent="0.2">
      <c r="A1320" s="6">
        <v>11</v>
      </c>
      <c r="B1320" s="7" t="s">
        <v>2731</v>
      </c>
      <c r="C1320" s="6">
        <v>1</v>
      </c>
      <c r="D1320" s="7" t="s">
        <v>2731</v>
      </c>
      <c r="E1320" s="6">
        <v>12</v>
      </c>
      <c r="F1320" s="8" t="s">
        <v>2754</v>
      </c>
      <c r="G1320" s="9" t="s">
        <v>2755</v>
      </c>
      <c r="H1320" s="10">
        <v>4370</v>
      </c>
      <c r="I1320" s="10">
        <v>8</v>
      </c>
    </row>
    <row r="1321" spans="1:9" x14ac:dyDescent="0.2">
      <c r="A1321" s="6">
        <v>11</v>
      </c>
      <c r="B1321" s="7" t="s">
        <v>2731</v>
      </c>
      <c r="C1321" s="6">
        <v>1</v>
      </c>
      <c r="D1321" s="7" t="s">
        <v>2731</v>
      </c>
      <c r="E1321" s="6">
        <v>13</v>
      </c>
      <c r="F1321" s="8" t="s">
        <v>2756</v>
      </c>
      <c r="G1321" s="9" t="s">
        <v>2757</v>
      </c>
      <c r="H1321" s="10">
        <v>2388</v>
      </c>
      <c r="I1321" s="10">
        <v>4</v>
      </c>
    </row>
    <row r="1322" spans="1:9" x14ac:dyDescent="0.2">
      <c r="A1322" s="6">
        <v>11</v>
      </c>
      <c r="B1322" s="7" t="s">
        <v>2731</v>
      </c>
      <c r="C1322" s="6">
        <v>1</v>
      </c>
      <c r="D1322" s="7" t="s">
        <v>2731</v>
      </c>
      <c r="E1322" s="6">
        <v>14</v>
      </c>
      <c r="F1322" s="8" t="s">
        <v>491</v>
      </c>
      <c r="G1322" s="9" t="s">
        <v>2758</v>
      </c>
      <c r="H1322" s="10">
        <v>2829</v>
      </c>
      <c r="I1322" s="10">
        <v>5</v>
      </c>
    </row>
    <row r="1323" spans="1:9" x14ac:dyDescent="0.2">
      <c r="A1323" s="6">
        <v>11</v>
      </c>
      <c r="B1323" s="7" t="s">
        <v>2731</v>
      </c>
      <c r="C1323" s="6">
        <v>1</v>
      </c>
      <c r="D1323" s="7" t="s">
        <v>2731</v>
      </c>
      <c r="E1323" s="6">
        <v>15</v>
      </c>
      <c r="F1323" s="8" t="s">
        <v>2759</v>
      </c>
      <c r="G1323" s="9" t="s">
        <v>2760</v>
      </c>
      <c r="H1323" s="10">
        <v>4399</v>
      </c>
      <c r="I1323" s="10">
        <v>8</v>
      </c>
    </row>
    <row r="1324" spans="1:9" x14ac:dyDescent="0.2">
      <c r="A1324" s="6">
        <v>11</v>
      </c>
      <c r="B1324" s="7" t="s">
        <v>2731</v>
      </c>
      <c r="C1324" s="6">
        <v>1</v>
      </c>
      <c r="D1324" s="7" t="s">
        <v>2731</v>
      </c>
      <c r="E1324" s="6">
        <v>16</v>
      </c>
      <c r="F1324" s="8" t="s">
        <v>2761</v>
      </c>
      <c r="G1324" s="9" t="s">
        <v>2762</v>
      </c>
      <c r="H1324" s="10">
        <v>3463</v>
      </c>
      <c r="I1324" s="10">
        <v>6</v>
      </c>
    </row>
    <row r="1325" spans="1:9" x14ac:dyDescent="0.2">
      <c r="A1325" s="6">
        <v>11</v>
      </c>
      <c r="B1325" s="7" t="s">
        <v>2731</v>
      </c>
      <c r="C1325" s="6">
        <v>1</v>
      </c>
      <c r="D1325" s="7" t="s">
        <v>2731</v>
      </c>
      <c r="E1325" s="6">
        <v>17</v>
      </c>
      <c r="F1325" s="8" t="s">
        <v>2763</v>
      </c>
      <c r="G1325" s="9" t="s">
        <v>2764</v>
      </c>
      <c r="H1325" s="10">
        <v>4078</v>
      </c>
      <c r="I1325" s="10">
        <v>7</v>
      </c>
    </row>
    <row r="1326" spans="1:9" x14ac:dyDescent="0.2">
      <c r="A1326" s="6">
        <v>11</v>
      </c>
      <c r="B1326" s="7" t="s">
        <v>2731</v>
      </c>
      <c r="C1326" s="6">
        <v>1</v>
      </c>
      <c r="D1326" s="7" t="s">
        <v>2731</v>
      </c>
      <c r="E1326" s="6">
        <v>18</v>
      </c>
      <c r="F1326" s="8" t="s">
        <v>2765</v>
      </c>
      <c r="G1326" s="9" t="s">
        <v>2766</v>
      </c>
      <c r="H1326" s="10">
        <v>8452</v>
      </c>
      <c r="I1326" s="10">
        <v>15</v>
      </c>
    </row>
    <row r="1327" spans="1:9" x14ac:dyDescent="0.2">
      <c r="A1327" s="6">
        <v>11</v>
      </c>
      <c r="B1327" s="7" t="s">
        <v>2731</v>
      </c>
      <c r="C1327" s="6">
        <v>1</v>
      </c>
      <c r="D1327" s="7" t="s">
        <v>2731</v>
      </c>
      <c r="E1327" s="6">
        <v>19</v>
      </c>
      <c r="F1327" s="8" t="s">
        <v>2767</v>
      </c>
      <c r="G1327" s="9" t="s">
        <v>2768</v>
      </c>
      <c r="H1327" s="10">
        <v>2910</v>
      </c>
      <c r="I1327" s="10">
        <v>5</v>
      </c>
    </row>
    <row r="1328" spans="1:9" x14ac:dyDescent="0.2">
      <c r="A1328" s="6">
        <v>11</v>
      </c>
      <c r="B1328" s="7" t="s">
        <v>2731</v>
      </c>
      <c r="C1328" s="6">
        <v>1</v>
      </c>
      <c r="D1328" s="7" t="s">
        <v>2731</v>
      </c>
      <c r="E1328" s="6">
        <v>20</v>
      </c>
      <c r="F1328" s="8" t="s">
        <v>2769</v>
      </c>
      <c r="G1328" s="9" t="s">
        <v>2770</v>
      </c>
      <c r="H1328" s="10">
        <v>2698</v>
      </c>
      <c r="I1328" s="10">
        <v>5</v>
      </c>
    </row>
    <row r="1329" spans="1:9" x14ac:dyDescent="0.2">
      <c r="A1329" s="6">
        <v>11</v>
      </c>
      <c r="B1329" s="7" t="s">
        <v>2731</v>
      </c>
      <c r="C1329" s="6">
        <v>1</v>
      </c>
      <c r="D1329" s="7" t="s">
        <v>2731</v>
      </c>
      <c r="E1329" s="6">
        <v>21</v>
      </c>
      <c r="F1329" s="8" t="s">
        <v>2771</v>
      </c>
      <c r="G1329" s="9" t="s">
        <v>2772</v>
      </c>
      <c r="H1329" s="10">
        <v>4670</v>
      </c>
      <c r="I1329" s="10">
        <v>8</v>
      </c>
    </row>
    <row r="1330" spans="1:9" x14ac:dyDescent="0.2">
      <c r="A1330" s="6">
        <v>11</v>
      </c>
      <c r="B1330" s="7" t="s">
        <v>2731</v>
      </c>
      <c r="C1330" s="6">
        <v>1</v>
      </c>
      <c r="D1330" s="7" t="s">
        <v>2731</v>
      </c>
      <c r="E1330" s="6">
        <v>22</v>
      </c>
      <c r="F1330" s="8" t="s">
        <v>2773</v>
      </c>
      <c r="G1330" s="9" t="s">
        <v>2774</v>
      </c>
      <c r="H1330" s="10">
        <v>877</v>
      </c>
      <c r="I1330" s="10">
        <v>2</v>
      </c>
    </row>
    <row r="1331" spans="1:9" x14ac:dyDescent="0.2">
      <c r="A1331" s="6">
        <v>11</v>
      </c>
      <c r="B1331" s="7" t="s">
        <v>2731</v>
      </c>
      <c r="C1331" s="6">
        <v>1</v>
      </c>
      <c r="D1331" s="7" t="s">
        <v>2731</v>
      </c>
      <c r="E1331" s="6">
        <v>23</v>
      </c>
      <c r="F1331" s="8" t="s">
        <v>2775</v>
      </c>
      <c r="G1331" s="9" t="s">
        <v>2776</v>
      </c>
      <c r="H1331" s="10">
        <v>2417</v>
      </c>
      <c r="I1331" s="10">
        <v>5</v>
      </c>
    </row>
    <row r="1332" spans="1:9" x14ac:dyDescent="0.2">
      <c r="A1332" s="6">
        <v>11</v>
      </c>
      <c r="B1332" s="7" t="s">
        <v>2731</v>
      </c>
      <c r="C1332" s="6">
        <v>2</v>
      </c>
      <c r="D1332" s="7" t="s">
        <v>2777</v>
      </c>
      <c r="E1332" s="6">
        <v>1</v>
      </c>
      <c r="F1332" s="8" t="s">
        <v>2778</v>
      </c>
      <c r="G1332" s="9" t="s">
        <v>2779</v>
      </c>
      <c r="H1332" s="10">
        <v>5378</v>
      </c>
      <c r="I1332" s="10">
        <v>9</v>
      </c>
    </row>
    <row r="1333" spans="1:9" x14ac:dyDescent="0.2">
      <c r="A1333" s="6">
        <v>11</v>
      </c>
      <c r="B1333" s="7" t="s">
        <v>2731</v>
      </c>
      <c r="C1333" s="6">
        <v>2</v>
      </c>
      <c r="D1333" s="7" t="s">
        <v>2777</v>
      </c>
      <c r="E1333" s="6">
        <v>2</v>
      </c>
      <c r="F1333" s="8" t="s">
        <v>2780</v>
      </c>
      <c r="G1333" s="9" t="s">
        <v>2781</v>
      </c>
      <c r="H1333" s="10">
        <v>7420</v>
      </c>
      <c r="I1333" s="10">
        <v>13</v>
      </c>
    </row>
    <row r="1334" spans="1:9" x14ac:dyDescent="0.2">
      <c r="A1334" s="6">
        <v>11</v>
      </c>
      <c r="B1334" s="7" t="s">
        <v>2731</v>
      </c>
      <c r="C1334" s="6">
        <v>2</v>
      </c>
      <c r="D1334" s="7" t="s">
        <v>2777</v>
      </c>
      <c r="E1334" s="6">
        <v>3</v>
      </c>
      <c r="F1334" s="8" t="s">
        <v>2782</v>
      </c>
      <c r="G1334" s="9" t="s">
        <v>2783</v>
      </c>
      <c r="H1334" s="10">
        <v>872</v>
      </c>
      <c r="I1334" s="10">
        <v>2</v>
      </c>
    </row>
    <row r="1335" spans="1:9" x14ac:dyDescent="0.2">
      <c r="A1335" s="6">
        <v>11</v>
      </c>
      <c r="B1335" s="7" t="s">
        <v>2731</v>
      </c>
      <c r="C1335" s="6">
        <v>2</v>
      </c>
      <c r="D1335" s="7" t="s">
        <v>2777</v>
      </c>
      <c r="E1335" s="6">
        <v>4</v>
      </c>
      <c r="F1335" s="8" t="s">
        <v>2784</v>
      </c>
      <c r="G1335" s="9" t="s">
        <v>2785</v>
      </c>
      <c r="H1335" s="10">
        <v>5405</v>
      </c>
      <c r="I1335" s="10">
        <v>10</v>
      </c>
    </row>
    <row r="1336" spans="1:9" x14ac:dyDescent="0.2">
      <c r="A1336" s="6">
        <v>11</v>
      </c>
      <c r="B1336" s="7" t="s">
        <v>2731</v>
      </c>
      <c r="C1336" s="6">
        <v>2</v>
      </c>
      <c r="D1336" s="7" t="s">
        <v>2777</v>
      </c>
      <c r="E1336" s="6">
        <v>5</v>
      </c>
      <c r="F1336" s="8" t="s">
        <v>2786</v>
      </c>
      <c r="G1336" s="9" t="s">
        <v>2787</v>
      </c>
      <c r="H1336" s="10">
        <v>3789</v>
      </c>
      <c r="I1336" s="10">
        <v>7</v>
      </c>
    </row>
    <row r="1337" spans="1:9" x14ac:dyDescent="0.2">
      <c r="A1337" s="6">
        <v>11</v>
      </c>
      <c r="B1337" s="7" t="s">
        <v>2731</v>
      </c>
      <c r="C1337" s="6">
        <v>2</v>
      </c>
      <c r="D1337" s="7" t="s">
        <v>2777</v>
      </c>
      <c r="E1337" s="6">
        <v>6</v>
      </c>
      <c r="F1337" s="8" t="s">
        <v>2788</v>
      </c>
      <c r="G1337" s="9" t="s">
        <v>2789</v>
      </c>
      <c r="H1337" s="10">
        <v>1707</v>
      </c>
      <c r="I1337" s="10">
        <v>3</v>
      </c>
    </row>
    <row r="1338" spans="1:9" x14ac:dyDescent="0.2">
      <c r="A1338" s="6">
        <v>11</v>
      </c>
      <c r="B1338" s="7" t="s">
        <v>2731</v>
      </c>
      <c r="C1338" s="6">
        <v>2</v>
      </c>
      <c r="D1338" s="7" t="s">
        <v>2777</v>
      </c>
      <c r="E1338" s="6">
        <v>7</v>
      </c>
      <c r="F1338" s="8" t="s">
        <v>2790</v>
      </c>
      <c r="G1338" s="9" t="s">
        <v>2791</v>
      </c>
      <c r="H1338" s="10">
        <v>1321</v>
      </c>
      <c r="I1338" s="10">
        <v>3</v>
      </c>
    </row>
    <row r="1339" spans="1:9" x14ac:dyDescent="0.2">
      <c r="A1339" s="6">
        <v>11</v>
      </c>
      <c r="B1339" s="7" t="s">
        <v>2731</v>
      </c>
      <c r="C1339" s="6">
        <v>2</v>
      </c>
      <c r="D1339" s="7" t="s">
        <v>2777</v>
      </c>
      <c r="E1339" s="6">
        <v>8</v>
      </c>
      <c r="F1339" s="8" t="s">
        <v>2188</v>
      </c>
      <c r="G1339" s="9" t="s">
        <v>2792</v>
      </c>
      <c r="H1339" s="10">
        <v>2030</v>
      </c>
      <c r="I1339" s="10">
        <v>4</v>
      </c>
    </row>
    <row r="1340" spans="1:9" x14ac:dyDescent="0.2">
      <c r="A1340" s="6">
        <v>11</v>
      </c>
      <c r="B1340" s="7" t="s">
        <v>2731</v>
      </c>
      <c r="C1340" s="6">
        <v>3</v>
      </c>
      <c r="D1340" s="7" t="s">
        <v>2793</v>
      </c>
      <c r="E1340" s="6">
        <v>1</v>
      </c>
      <c r="F1340" s="8" t="s">
        <v>2794</v>
      </c>
      <c r="G1340" s="9" t="s">
        <v>2795</v>
      </c>
      <c r="H1340" s="10">
        <v>4020</v>
      </c>
      <c r="I1340" s="10">
        <v>7</v>
      </c>
    </row>
    <row r="1341" spans="1:9" x14ac:dyDescent="0.2">
      <c r="A1341" s="6">
        <v>11</v>
      </c>
      <c r="B1341" s="7" t="s">
        <v>2731</v>
      </c>
      <c r="C1341" s="6">
        <v>3</v>
      </c>
      <c r="D1341" s="7" t="s">
        <v>2793</v>
      </c>
      <c r="E1341" s="6">
        <v>2</v>
      </c>
      <c r="F1341" s="8" t="s">
        <v>2780</v>
      </c>
      <c r="G1341" s="9" t="s">
        <v>2796</v>
      </c>
      <c r="H1341" s="10">
        <v>2042</v>
      </c>
      <c r="I1341" s="10">
        <v>4</v>
      </c>
    </row>
    <row r="1342" spans="1:9" x14ac:dyDescent="0.2">
      <c r="A1342" s="6">
        <v>11</v>
      </c>
      <c r="B1342" s="7" t="s">
        <v>2731</v>
      </c>
      <c r="C1342" s="6">
        <v>3</v>
      </c>
      <c r="D1342" s="7" t="s">
        <v>2793</v>
      </c>
      <c r="E1342" s="6">
        <v>3</v>
      </c>
      <c r="F1342" s="8" t="s">
        <v>2797</v>
      </c>
      <c r="G1342" s="9" t="s">
        <v>2798</v>
      </c>
      <c r="H1342" s="10">
        <v>1319</v>
      </c>
      <c r="I1342" s="10">
        <v>3</v>
      </c>
    </row>
    <row r="1343" spans="1:9" x14ac:dyDescent="0.2">
      <c r="A1343" s="6">
        <v>11</v>
      </c>
      <c r="B1343" s="7" t="s">
        <v>2731</v>
      </c>
      <c r="C1343" s="6">
        <v>3</v>
      </c>
      <c r="D1343" s="7" t="s">
        <v>2793</v>
      </c>
      <c r="E1343" s="6">
        <v>4</v>
      </c>
      <c r="F1343" s="8" t="s">
        <v>2799</v>
      </c>
      <c r="G1343" s="9" t="s">
        <v>2800</v>
      </c>
      <c r="H1343" s="10">
        <v>3470</v>
      </c>
      <c r="I1343" s="10">
        <v>6</v>
      </c>
    </row>
    <row r="1344" spans="1:9" x14ac:dyDescent="0.2">
      <c r="A1344" s="6">
        <v>11</v>
      </c>
      <c r="B1344" s="7" t="s">
        <v>2731</v>
      </c>
      <c r="C1344" s="6">
        <v>3</v>
      </c>
      <c r="D1344" s="7" t="s">
        <v>2793</v>
      </c>
      <c r="E1344" s="6">
        <v>5</v>
      </c>
      <c r="F1344" s="8" t="s">
        <v>2801</v>
      </c>
      <c r="G1344" s="9" t="s">
        <v>2802</v>
      </c>
      <c r="H1344" s="10">
        <v>2049</v>
      </c>
      <c r="I1344" s="10">
        <v>4</v>
      </c>
    </row>
    <row r="1345" spans="1:9" x14ac:dyDescent="0.2">
      <c r="A1345" s="6">
        <v>11</v>
      </c>
      <c r="B1345" s="7" t="s">
        <v>2731</v>
      </c>
      <c r="C1345" s="6">
        <v>3</v>
      </c>
      <c r="D1345" s="7" t="s">
        <v>2793</v>
      </c>
      <c r="E1345" s="6">
        <v>6</v>
      </c>
      <c r="F1345" s="8" t="s">
        <v>2803</v>
      </c>
      <c r="G1345" s="9" t="s">
        <v>2804</v>
      </c>
      <c r="H1345" s="10">
        <v>2089</v>
      </c>
      <c r="I1345" s="10">
        <v>4</v>
      </c>
    </row>
    <row r="1346" spans="1:9" x14ac:dyDescent="0.2">
      <c r="A1346" s="6">
        <v>11</v>
      </c>
      <c r="B1346" s="7" t="s">
        <v>2731</v>
      </c>
      <c r="C1346" s="6">
        <v>3</v>
      </c>
      <c r="D1346" s="7" t="s">
        <v>2793</v>
      </c>
      <c r="E1346" s="6">
        <v>7</v>
      </c>
      <c r="F1346" s="8" t="s">
        <v>2805</v>
      </c>
      <c r="G1346" s="9" t="s">
        <v>2806</v>
      </c>
      <c r="H1346" s="10">
        <v>8964</v>
      </c>
      <c r="I1346" s="10">
        <v>15</v>
      </c>
    </row>
    <row r="1347" spans="1:9" x14ac:dyDescent="0.2">
      <c r="A1347" s="6">
        <v>11</v>
      </c>
      <c r="B1347" s="7" t="s">
        <v>2731</v>
      </c>
      <c r="C1347" s="6">
        <v>3</v>
      </c>
      <c r="D1347" s="7" t="s">
        <v>2793</v>
      </c>
      <c r="E1347" s="6">
        <v>8</v>
      </c>
      <c r="F1347" s="8" t="s">
        <v>2807</v>
      </c>
      <c r="G1347" s="9" t="s">
        <v>2808</v>
      </c>
      <c r="H1347" s="10">
        <v>2017</v>
      </c>
      <c r="I1347" s="10">
        <v>4</v>
      </c>
    </row>
    <row r="1348" spans="1:9" x14ac:dyDescent="0.2">
      <c r="A1348" s="6">
        <v>11</v>
      </c>
      <c r="B1348" s="7" t="s">
        <v>2731</v>
      </c>
      <c r="C1348" s="6">
        <v>3</v>
      </c>
      <c r="D1348" s="7" t="s">
        <v>2793</v>
      </c>
      <c r="E1348" s="6">
        <v>9</v>
      </c>
      <c r="F1348" t="s">
        <v>2809</v>
      </c>
      <c r="G1348" s="9" t="s">
        <v>2810</v>
      </c>
      <c r="H1348" s="10">
        <v>5305</v>
      </c>
      <c r="I1348" s="10">
        <v>9</v>
      </c>
    </row>
    <row r="1349" spans="1:9" x14ac:dyDescent="0.2">
      <c r="A1349" s="6">
        <v>11</v>
      </c>
      <c r="B1349" s="7" t="s">
        <v>2731</v>
      </c>
      <c r="C1349" s="6">
        <v>3</v>
      </c>
      <c r="D1349" s="7" t="s">
        <v>2793</v>
      </c>
      <c r="E1349" s="6">
        <v>10</v>
      </c>
      <c r="F1349" s="8" t="s">
        <v>2811</v>
      </c>
      <c r="G1349" s="9" t="s">
        <v>2812</v>
      </c>
      <c r="H1349" s="10">
        <v>2828</v>
      </c>
      <c r="I1349" s="10">
        <v>5</v>
      </c>
    </row>
    <row r="1350" spans="1:9" x14ac:dyDescent="0.2">
      <c r="A1350" s="6">
        <v>11</v>
      </c>
      <c r="B1350" s="7" t="s">
        <v>2731</v>
      </c>
      <c r="C1350" s="6">
        <v>3</v>
      </c>
      <c r="D1350" s="7" t="s">
        <v>2793</v>
      </c>
      <c r="E1350" s="6">
        <v>11</v>
      </c>
      <c r="F1350" s="8" t="s">
        <v>2813</v>
      </c>
      <c r="G1350" s="9" t="s">
        <v>2814</v>
      </c>
      <c r="H1350" s="10">
        <v>3938</v>
      </c>
      <c r="I1350" s="10">
        <v>7</v>
      </c>
    </row>
    <row r="1351" spans="1:9" x14ac:dyDescent="0.2">
      <c r="A1351" s="6">
        <v>11</v>
      </c>
      <c r="B1351" s="7" t="s">
        <v>2731</v>
      </c>
      <c r="C1351" s="6">
        <v>4</v>
      </c>
      <c r="D1351" s="7" t="s">
        <v>2815</v>
      </c>
      <c r="E1351" s="6">
        <v>1</v>
      </c>
      <c r="F1351" s="8" t="s">
        <v>2816</v>
      </c>
      <c r="G1351" s="9" t="s">
        <v>2817</v>
      </c>
      <c r="H1351" s="10">
        <v>5889</v>
      </c>
      <c r="I1351" s="10">
        <v>10</v>
      </c>
    </row>
    <row r="1352" spans="1:9" x14ac:dyDescent="0.2">
      <c r="A1352" s="6">
        <v>11</v>
      </c>
      <c r="B1352" s="7" t="s">
        <v>2731</v>
      </c>
      <c r="C1352" s="6">
        <v>4</v>
      </c>
      <c r="D1352" s="7" t="s">
        <v>2815</v>
      </c>
      <c r="E1352" s="6">
        <v>2</v>
      </c>
      <c r="F1352" s="8" t="s">
        <v>2818</v>
      </c>
      <c r="G1352" s="9" t="s">
        <v>2819</v>
      </c>
      <c r="H1352" s="10">
        <v>3516</v>
      </c>
      <c r="I1352" s="10">
        <v>6</v>
      </c>
    </row>
    <row r="1353" spans="1:9" x14ac:dyDescent="0.2">
      <c r="A1353" s="6">
        <v>11</v>
      </c>
      <c r="B1353" s="7" t="s">
        <v>2731</v>
      </c>
      <c r="C1353" s="6">
        <v>4</v>
      </c>
      <c r="D1353" s="7" t="s">
        <v>2815</v>
      </c>
      <c r="E1353" s="6">
        <v>3</v>
      </c>
      <c r="F1353" s="8" t="s">
        <v>2820</v>
      </c>
      <c r="G1353" s="9" t="s">
        <v>2821</v>
      </c>
      <c r="H1353" s="10">
        <v>2494</v>
      </c>
      <c r="I1353" s="10">
        <v>5</v>
      </c>
    </row>
    <row r="1354" spans="1:9" x14ac:dyDescent="0.2">
      <c r="A1354" s="6">
        <v>11</v>
      </c>
      <c r="B1354" s="7" t="s">
        <v>2731</v>
      </c>
      <c r="C1354" s="6">
        <v>4</v>
      </c>
      <c r="D1354" s="7" t="s">
        <v>2815</v>
      </c>
      <c r="E1354" s="6">
        <v>4</v>
      </c>
      <c r="F1354" s="8" t="s">
        <v>2822</v>
      </c>
      <c r="G1354" s="9" t="s">
        <v>2823</v>
      </c>
      <c r="H1354" s="10">
        <v>3885</v>
      </c>
      <c r="I1354" s="10">
        <v>7</v>
      </c>
    </row>
    <row r="1355" spans="1:9" x14ac:dyDescent="0.2">
      <c r="A1355" s="6">
        <v>11</v>
      </c>
      <c r="B1355" s="7" t="s">
        <v>2731</v>
      </c>
      <c r="C1355" s="6">
        <v>4</v>
      </c>
      <c r="D1355" s="7" t="s">
        <v>2815</v>
      </c>
      <c r="E1355" s="6">
        <v>5</v>
      </c>
      <c r="F1355" s="8" t="s">
        <v>2824</v>
      </c>
      <c r="G1355" s="9" t="s">
        <v>2825</v>
      </c>
      <c r="H1355" s="10">
        <v>1477</v>
      </c>
      <c r="I1355" s="10">
        <v>3</v>
      </c>
    </row>
    <row r="1356" spans="1:9" x14ac:dyDescent="0.2">
      <c r="A1356" s="6">
        <v>11</v>
      </c>
      <c r="B1356" s="7" t="s">
        <v>2731</v>
      </c>
      <c r="C1356" s="6">
        <v>4</v>
      </c>
      <c r="D1356" s="7" t="s">
        <v>2815</v>
      </c>
      <c r="E1356" s="6">
        <v>6</v>
      </c>
      <c r="F1356" s="8" t="s">
        <v>1941</v>
      </c>
      <c r="G1356" s="9" t="s">
        <v>2826</v>
      </c>
      <c r="H1356" s="10">
        <v>450</v>
      </c>
      <c r="I1356" s="10">
        <v>1</v>
      </c>
    </row>
    <row r="1357" spans="1:9" x14ac:dyDescent="0.2">
      <c r="A1357" s="6">
        <v>11</v>
      </c>
      <c r="B1357" s="7" t="s">
        <v>2731</v>
      </c>
      <c r="C1357" s="6">
        <v>4</v>
      </c>
      <c r="D1357" s="7" t="s">
        <v>2815</v>
      </c>
      <c r="E1357" s="6">
        <v>7</v>
      </c>
      <c r="F1357" s="8" t="s">
        <v>2827</v>
      </c>
      <c r="G1357" s="9" t="s">
        <v>2828</v>
      </c>
      <c r="H1357" s="10">
        <v>3320</v>
      </c>
      <c r="I1357" s="10">
        <v>6</v>
      </c>
    </row>
    <row r="1358" spans="1:9" x14ac:dyDescent="0.2">
      <c r="A1358" s="6">
        <v>11</v>
      </c>
      <c r="B1358" s="7" t="s">
        <v>2731</v>
      </c>
      <c r="C1358" s="6">
        <v>4</v>
      </c>
      <c r="D1358" s="7" t="s">
        <v>2815</v>
      </c>
      <c r="E1358" s="6">
        <v>8</v>
      </c>
      <c r="F1358" s="8" t="s">
        <v>2829</v>
      </c>
      <c r="G1358" s="9" t="s">
        <v>2830</v>
      </c>
      <c r="H1358" s="10">
        <v>1219</v>
      </c>
      <c r="I1358" s="10">
        <v>3</v>
      </c>
    </row>
    <row r="1359" spans="1:9" x14ac:dyDescent="0.2">
      <c r="A1359" s="6">
        <v>11</v>
      </c>
      <c r="B1359" s="7" t="s">
        <v>2731</v>
      </c>
      <c r="C1359" s="6">
        <v>5</v>
      </c>
      <c r="D1359" s="7" t="s">
        <v>2831</v>
      </c>
      <c r="E1359" s="6">
        <v>1</v>
      </c>
      <c r="F1359" s="8" t="s">
        <v>2832</v>
      </c>
      <c r="G1359" s="9" t="s">
        <v>2833</v>
      </c>
      <c r="H1359" s="10">
        <v>5067</v>
      </c>
      <c r="I1359" s="10">
        <v>9</v>
      </c>
    </row>
    <row r="1360" spans="1:9" x14ac:dyDescent="0.2">
      <c r="A1360" s="6">
        <v>11</v>
      </c>
      <c r="B1360" s="7" t="s">
        <v>2731</v>
      </c>
      <c r="C1360" s="6">
        <v>5</v>
      </c>
      <c r="D1360" s="7" t="s">
        <v>2831</v>
      </c>
      <c r="E1360" s="6">
        <v>2</v>
      </c>
      <c r="F1360" s="8" t="s">
        <v>2834</v>
      </c>
      <c r="G1360" s="9" t="s">
        <v>2835</v>
      </c>
      <c r="H1360" s="10">
        <v>1620</v>
      </c>
      <c r="I1360" s="10">
        <v>3</v>
      </c>
    </row>
    <row r="1361" spans="1:9" x14ac:dyDescent="0.2">
      <c r="A1361" s="6">
        <v>11</v>
      </c>
      <c r="B1361" s="7" t="s">
        <v>2731</v>
      </c>
      <c r="C1361" s="6">
        <v>5</v>
      </c>
      <c r="D1361" s="7" t="s">
        <v>2831</v>
      </c>
      <c r="E1361" s="6">
        <v>3</v>
      </c>
      <c r="F1361" s="8" t="s">
        <v>2836</v>
      </c>
      <c r="G1361" s="9" t="s">
        <v>2837</v>
      </c>
      <c r="H1361" s="10">
        <v>3463</v>
      </c>
      <c r="I1361" s="10">
        <v>6</v>
      </c>
    </row>
    <row r="1362" spans="1:9" x14ac:dyDescent="0.2">
      <c r="A1362" s="6">
        <v>11</v>
      </c>
      <c r="B1362" s="7" t="s">
        <v>2731</v>
      </c>
      <c r="C1362" s="6">
        <v>5</v>
      </c>
      <c r="D1362" s="7" t="s">
        <v>2831</v>
      </c>
      <c r="E1362" s="6">
        <v>4</v>
      </c>
      <c r="F1362" s="8" t="s">
        <v>2838</v>
      </c>
      <c r="G1362" s="9" t="s">
        <v>2839</v>
      </c>
      <c r="H1362" s="10">
        <v>662</v>
      </c>
      <c r="I1362" s="10">
        <v>2</v>
      </c>
    </row>
    <row r="1363" spans="1:9" x14ac:dyDescent="0.2">
      <c r="A1363" s="6">
        <v>11</v>
      </c>
      <c r="B1363" s="7" t="s">
        <v>2731</v>
      </c>
      <c r="C1363" s="6">
        <v>6</v>
      </c>
      <c r="D1363" s="7" t="s">
        <v>2840</v>
      </c>
      <c r="E1363" s="6">
        <v>1</v>
      </c>
      <c r="F1363" s="8" t="s">
        <v>2841</v>
      </c>
      <c r="G1363" s="9" t="s">
        <v>2842</v>
      </c>
      <c r="H1363" s="10">
        <v>4861</v>
      </c>
      <c r="I1363" s="10">
        <v>9</v>
      </c>
    </row>
    <row r="1364" spans="1:9" x14ac:dyDescent="0.2">
      <c r="A1364" s="6">
        <v>11</v>
      </c>
      <c r="B1364" s="7" t="s">
        <v>2731</v>
      </c>
      <c r="C1364" s="6">
        <v>6</v>
      </c>
      <c r="D1364" s="7" t="s">
        <v>2840</v>
      </c>
      <c r="E1364" s="6">
        <v>2</v>
      </c>
      <c r="F1364" s="8" t="s">
        <v>2843</v>
      </c>
      <c r="G1364" s="9" t="s">
        <v>2844</v>
      </c>
      <c r="H1364" s="10">
        <v>1371</v>
      </c>
      <c r="I1364" s="10">
        <v>3</v>
      </c>
    </row>
    <row r="1365" spans="1:9" x14ac:dyDescent="0.2">
      <c r="A1365" s="6">
        <v>11</v>
      </c>
      <c r="B1365" s="7" t="s">
        <v>2731</v>
      </c>
      <c r="C1365" s="6">
        <v>6</v>
      </c>
      <c r="D1365" s="7" t="s">
        <v>2840</v>
      </c>
      <c r="E1365" s="6">
        <v>3</v>
      </c>
      <c r="F1365" s="8" t="s">
        <v>876</v>
      </c>
      <c r="G1365" s="9" t="s">
        <v>2845</v>
      </c>
      <c r="H1365" s="10">
        <v>1664</v>
      </c>
      <c r="I1365" s="10">
        <v>3</v>
      </c>
    </row>
    <row r="1366" spans="1:9" x14ac:dyDescent="0.2">
      <c r="A1366" s="6">
        <v>11</v>
      </c>
      <c r="B1366" s="7" t="s">
        <v>2731</v>
      </c>
      <c r="C1366" s="6">
        <v>6</v>
      </c>
      <c r="D1366" s="7" t="s">
        <v>2840</v>
      </c>
      <c r="E1366" s="6">
        <v>4</v>
      </c>
      <c r="F1366" s="8" t="s">
        <v>2846</v>
      </c>
      <c r="G1366" s="9" t="s">
        <v>2847</v>
      </c>
      <c r="H1366" s="10">
        <v>1673</v>
      </c>
      <c r="I1366" s="10">
        <v>3</v>
      </c>
    </row>
    <row r="1367" spans="1:9" x14ac:dyDescent="0.2">
      <c r="A1367" s="6">
        <v>11</v>
      </c>
      <c r="B1367" s="7" t="s">
        <v>2731</v>
      </c>
      <c r="C1367" s="6">
        <v>6</v>
      </c>
      <c r="D1367" s="7" t="s">
        <v>2840</v>
      </c>
      <c r="E1367" s="6">
        <v>5</v>
      </c>
      <c r="F1367" s="8" t="s">
        <v>2848</v>
      </c>
      <c r="G1367" s="9" t="s">
        <v>2849</v>
      </c>
      <c r="H1367" s="10">
        <v>2032</v>
      </c>
      <c r="I1367" s="10">
        <v>4</v>
      </c>
    </row>
    <row r="1368" spans="1:9" x14ac:dyDescent="0.2">
      <c r="A1368" s="6">
        <v>11</v>
      </c>
      <c r="B1368" s="7" t="s">
        <v>2731</v>
      </c>
      <c r="C1368" s="6">
        <v>6</v>
      </c>
      <c r="D1368" s="7" t="s">
        <v>2840</v>
      </c>
      <c r="E1368" s="6">
        <v>6</v>
      </c>
      <c r="F1368" s="8" t="s">
        <v>2850</v>
      </c>
      <c r="G1368" s="9" t="s">
        <v>2851</v>
      </c>
      <c r="H1368" s="10">
        <v>3691</v>
      </c>
      <c r="I1368" s="10">
        <v>7</v>
      </c>
    </row>
    <row r="1369" spans="1:9" x14ac:dyDescent="0.2">
      <c r="A1369" s="6">
        <v>11</v>
      </c>
      <c r="B1369" s="7" t="s">
        <v>2731</v>
      </c>
      <c r="C1369" s="6">
        <v>6</v>
      </c>
      <c r="D1369" s="7" t="s">
        <v>2840</v>
      </c>
      <c r="E1369" s="6">
        <v>7</v>
      </c>
      <c r="F1369" s="8" t="s">
        <v>2852</v>
      </c>
      <c r="G1369" s="9" t="s">
        <v>2853</v>
      </c>
      <c r="H1369" s="10">
        <v>3479</v>
      </c>
      <c r="I1369" s="10">
        <v>6</v>
      </c>
    </row>
    <row r="1370" spans="1:9" x14ac:dyDescent="0.2">
      <c r="A1370" s="6">
        <v>11</v>
      </c>
      <c r="B1370" s="7" t="s">
        <v>2731</v>
      </c>
      <c r="C1370" s="6">
        <v>6</v>
      </c>
      <c r="D1370" s="7" t="s">
        <v>2840</v>
      </c>
      <c r="E1370" s="6">
        <v>8</v>
      </c>
      <c r="F1370" s="8" t="s">
        <v>2854</v>
      </c>
      <c r="G1370" s="9" t="s">
        <v>2855</v>
      </c>
      <c r="H1370" s="10">
        <v>3452</v>
      </c>
      <c r="I1370" s="10">
        <v>6</v>
      </c>
    </row>
    <row r="1371" spans="1:9" x14ac:dyDescent="0.2">
      <c r="A1371" s="6">
        <v>11</v>
      </c>
      <c r="B1371" s="7" t="s">
        <v>2731</v>
      </c>
      <c r="C1371" s="6">
        <v>7</v>
      </c>
      <c r="D1371" s="7" t="s">
        <v>2856</v>
      </c>
      <c r="E1371" s="6">
        <v>1</v>
      </c>
      <c r="F1371" s="8" t="s">
        <v>2857</v>
      </c>
      <c r="G1371" s="9" t="s">
        <v>2858</v>
      </c>
      <c r="H1371" s="10">
        <v>4336</v>
      </c>
      <c r="I1371" s="10">
        <v>8</v>
      </c>
    </row>
    <row r="1372" spans="1:9" x14ac:dyDescent="0.2">
      <c r="A1372" s="6">
        <v>11</v>
      </c>
      <c r="B1372" s="7" t="s">
        <v>2731</v>
      </c>
      <c r="C1372" s="6">
        <v>7</v>
      </c>
      <c r="D1372" s="7" t="s">
        <v>2856</v>
      </c>
      <c r="E1372" s="6">
        <v>2</v>
      </c>
      <c r="F1372" s="8" t="s">
        <v>2859</v>
      </c>
      <c r="G1372" s="9" t="s">
        <v>2860</v>
      </c>
      <c r="H1372" s="10">
        <v>1638</v>
      </c>
      <c r="I1372" s="10">
        <v>3</v>
      </c>
    </row>
    <row r="1373" spans="1:9" x14ac:dyDescent="0.2">
      <c r="A1373" s="6">
        <v>11</v>
      </c>
      <c r="B1373" s="7" t="s">
        <v>2731</v>
      </c>
      <c r="C1373" s="6">
        <v>7</v>
      </c>
      <c r="D1373" s="7" t="s">
        <v>2856</v>
      </c>
      <c r="E1373" s="6">
        <v>3</v>
      </c>
      <c r="F1373" s="8" t="s">
        <v>2861</v>
      </c>
      <c r="G1373" s="9" t="s">
        <v>2862</v>
      </c>
      <c r="H1373" s="10">
        <v>1339</v>
      </c>
      <c r="I1373" s="10">
        <v>3</v>
      </c>
    </row>
    <row r="1374" spans="1:9" x14ac:dyDescent="0.2">
      <c r="A1374" s="6">
        <v>11</v>
      </c>
      <c r="B1374" s="7" t="s">
        <v>2731</v>
      </c>
      <c r="C1374" s="6">
        <v>7</v>
      </c>
      <c r="D1374" s="7" t="s">
        <v>2856</v>
      </c>
      <c r="E1374" s="6">
        <v>4</v>
      </c>
      <c r="F1374" s="8" t="s">
        <v>2863</v>
      </c>
      <c r="G1374" s="9" t="s">
        <v>2864</v>
      </c>
      <c r="H1374" s="10">
        <v>4279</v>
      </c>
      <c r="I1374" s="10">
        <v>8</v>
      </c>
    </row>
    <row r="1375" spans="1:9" x14ac:dyDescent="0.2">
      <c r="A1375" s="6">
        <v>11</v>
      </c>
      <c r="B1375" s="7" t="s">
        <v>2731</v>
      </c>
      <c r="C1375" s="6">
        <v>7</v>
      </c>
      <c r="D1375" s="7" t="s">
        <v>2856</v>
      </c>
      <c r="E1375" s="6">
        <v>5</v>
      </c>
      <c r="F1375" s="8" t="s">
        <v>2679</v>
      </c>
      <c r="G1375" s="9" t="s">
        <v>2865</v>
      </c>
      <c r="H1375" s="10">
        <v>1384</v>
      </c>
      <c r="I1375" s="10">
        <v>3</v>
      </c>
    </row>
    <row r="1376" spans="1:9" x14ac:dyDescent="0.2">
      <c r="A1376" s="6">
        <v>11</v>
      </c>
      <c r="B1376" s="7" t="s">
        <v>2731</v>
      </c>
      <c r="C1376" s="6">
        <v>7</v>
      </c>
      <c r="D1376" s="7" t="s">
        <v>2856</v>
      </c>
      <c r="E1376" s="6">
        <v>6</v>
      </c>
      <c r="F1376" s="8" t="s">
        <v>2866</v>
      </c>
      <c r="G1376" s="9" t="s">
        <v>2867</v>
      </c>
      <c r="H1376" s="10">
        <v>3035</v>
      </c>
      <c r="I1376" s="10">
        <v>6</v>
      </c>
    </row>
    <row r="1377" spans="1:9" x14ac:dyDescent="0.2">
      <c r="A1377" s="6">
        <v>11</v>
      </c>
      <c r="B1377" s="7" t="s">
        <v>2731</v>
      </c>
      <c r="C1377" s="6">
        <v>8</v>
      </c>
      <c r="D1377" s="7" t="s">
        <v>2868</v>
      </c>
      <c r="E1377" s="6">
        <v>1</v>
      </c>
      <c r="F1377" s="8" t="s">
        <v>2780</v>
      </c>
      <c r="G1377" s="9" t="s">
        <v>2869</v>
      </c>
      <c r="H1377" s="10">
        <v>4629</v>
      </c>
      <c r="I1377" s="10">
        <v>8</v>
      </c>
    </row>
    <row r="1378" spans="1:9" x14ac:dyDescent="0.2">
      <c r="A1378" s="6">
        <v>11</v>
      </c>
      <c r="B1378" s="7" t="s">
        <v>2731</v>
      </c>
      <c r="C1378" s="6">
        <v>8</v>
      </c>
      <c r="D1378" s="7" t="s">
        <v>2868</v>
      </c>
      <c r="E1378" s="6">
        <v>2</v>
      </c>
      <c r="F1378" s="8" t="s">
        <v>2870</v>
      </c>
      <c r="G1378" s="9" t="s">
        <v>2871</v>
      </c>
      <c r="H1378" s="10">
        <v>1153</v>
      </c>
      <c r="I1378" s="10">
        <v>2</v>
      </c>
    </row>
    <row r="1379" spans="1:9" x14ac:dyDescent="0.2">
      <c r="A1379" s="6">
        <v>11</v>
      </c>
      <c r="B1379" s="7" t="s">
        <v>2731</v>
      </c>
      <c r="C1379" s="6">
        <v>8</v>
      </c>
      <c r="D1379" s="7" t="s">
        <v>2868</v>
      </c>
      <c r="E1379" s="6">
        <v>3</v>
      </c>
      <c r="F1379" s="8" t="s">
        <v>2872</v>
      </c>
      <c r="G1379" s="9" t="s">
        <v>2873</v>
      </c>
      <c r="H1379" s="10">
        <v>545</v>
      </c>
      <c r="I1379" s="10">
        <v>1</v>
      </c>
    </row>
    <row r="1380" spans="1:9" x14ac:dyDescent="0.2">
      <c r="A1380" s="6">
        <v>11</v>
      </c>
      <c r="B1380" s="7" t="s">
        <v>2731</v>
      </c>
      <c r="C1380" s="6">
        <v>8</v>
      </c>
      <c r="D1380" s="7" t="s">
        <v>2868</v>
      </c>
      <c r="E1380" s="6">
        <v>4</v>
      </c>
      <c r="F1380" s="8" t="s">
        <v>2874</v>
      </c>
      <c r="G1380" s="9" t="s">
        <v>2875</v>
      </c>
      <c r="H1380" s="10">
        <v>1381</v>
      </c>
      <c r="I1380" s="10">
        <v>3</v>
      </c>
    </row>
    <row r="1381" spans="1:9" x14ac:dyDescent="0.2">
      <c r="A1381" s="6">
        <v>11</v>
      </c>
      <c r="B1381" s="7" t="s">
        <v>2731</v>
      </c>
      <c r="C1381" s="6">
        <v>9</v>
      </c>
      <c r="D1381" s="7" t="s">
        <v>2876</v>
      </c>
      <c r="E1381" s="6">
        <v>1</v>
      </c>
      <c r="F1381" s="8" t="s">
        <v>2877</v>
      </c>
      <c r="G1381" s="9" t="s">
        <v>2878</v>
      </c>
      <c r="H1381" s="10">
        <v>4512</v>
      </c>
      <c r="I1381" s="10">
        <v>8</v>
      </c>
    </row>
    <row r="1382" spans="1:9" x14ac:dyDescent="0.2">
      <c r="A1382" s="6">
        <v>11</v>
      </c>
      <c r="B1382" s="7" t="s">
        <v>2731</v>
      </c>
      <c r="C1382" s="6">
        <v>9</v>
      </c>
      <c r="D1382" s="7" t="s">
        <v>2876</v>
      </c>
      <c r="E1382" s="6">
        <v>2</v>
      </c>
      <c r="F1382" s="8" t="s">
        <v>2879</v>
      </c>
      <c r="G1382" s="9" t="s">
        <v>2880</v>
      </c>
      <c r="H1382" s="10">
        <v>596</v>
      </c>
      <c r="I1382" s="10">
        <v>1</v>
      </c>
    </row>
    <row r="1383" spans="1:9" x14ac:dyDescent="0.2">
      <c r="A1383" s="6">
        <v>11</v>
      </c>
      <c r="B1383" s="7" t="s">
        <v>2731</v>
      </c>
      <c r="C1383" s="6">
        <v>9</v>
      </c>
      <c r="D1383" s="7" t="s">
        <v>2876</v>
      </c>
      <c r="E1383" s="6">
        <v>3</v>
      </c>
      <c r="F1383" s="8" t="s">
        <v>2881</v>
      </c>
      <c r="G1383" s="9" t="s">
        <v>2882</v>
      </c>
      <c r="H1383" s="10">
        <v>900</v>
      </c>
      <c r="I1383" s="10">
        <v>2</v>
      </c>
    </row>
    <row r="1384" spans="1:9" x14ac:dyDescent="0.2">
      <c r="A1384" s="6">
        <v>11</v>
      </c>
      <c r="B1384" s="7" t="s">
        <v>2731</v>
      </c>
      <c r="C1384" s="6">
        <v>9</v>
      </c>
      <c r="D1384" s="7" t="s">
        <v>2876</v>
      </c>
      <c r="E1384" s="6">
        <v>4</v>
      </c>
      <c r="F1384" s="8" t="s">
        <v>2883</v>
      </c>
      <c r="G1384" s="9" t="s">
        <v>2884</v>
      </c>
      <c r="H1384" s="10">
        <v>1083</v>
      </c>
      <c r="I1384" s="10">
        <v>2</v>
      </c>
    </row>
    <row r="1385" spans="1:9" x14ac:dyDescent="0.2">
      <c r="A1385" s="6">
        <v>11</v>
      </c>
      <c r="B1385" s="7" t="s">
        <v>2731</v>
      </c>
      <c r="C1385" s="6">
        <v>10</v>
      </c>
      <c r="D1385" s="7" t="s">
        <v>2885</v>
      </c>
      <c r="E1385" s="6">
        <v>1</v>
      </c>
      <c r="F1385" s="8" t="s">
        <v>2886</v>
      </c>
      <c r="G1385" s="9" t="s">
        <v>2887</v>
      </c>
      <c r="H1385" s="10">
        <v>4476</v>
      </c>
      <c r="I1385" s="10">
        <v>8</v>
      </c>
    </row>
    <row r="1386" spans="1:9" x14ac:dyDescent="0.2">
      <c r="A1386" s="6">
        <v>11</v>
      </c>
      <c r="B1386" s="7" t="s">
        <v>2731</v>
      </c>
      <c r="C1386" s="6">
        <v>10</v>
      </c>
      <c r="D1386" s="7" t="s">
        <v>2885</v>
      </c>
      <c r="E1386" s="6">
        <v>2</v>
      </c>
      <c r="F1386" s="8" t="s">
        <v>2888</v>
      </c>
      <c r="G1386" s="9" t="s">
        <v>2889</v>
      </c>
      <c r="H1386" s="10">
        <v>3421</v>
      </c>
      <c r="I1386" s="10">
        <v>6</v>
      </c>
    </row>
    <row r="1387" spans="1:9" x14ac:dyDescent="0.2">
      <c r="A1387" s="6">
        <v>11</v>
      </c>
      <c r="B1387" s="7" t="s">
        <v>2731</v>
      </c>
      <c r="C1387" s="6">
        <v>10</v>
      </c>
      <c r="D1387" s="7" t="s">
        <v>2885</v>
      </c>
      <c r="E1387" s="6">
        <v>3</v>
      </c>
      <c r="F1387" s="8" t="s">
        <v>2890</v>
      </c>
      <c r="G1387" s="9" t="s">
        <v>2891</v>
      </c>
      <c r="H1387" s="10">
        <v>544</v>
      </c>
      <c r="I1387" s="10">
        <v>1</v>
      </c>
    </row>
    <row r="1388" spans="1:9" x14ac:dyDescent="0.2">
      <c r="A1388" s="6">
        <v>11</v>
      </c>
      <c r="B1388" s="7" t="s">
        <v>2731</v>
      </c>
      <c r="C1388" s="6">
        <v>11</v>
      </c>
      <c r="D1388" s="7" t="s">
        <v>2892</v>
      </c>
      <c r="E1388" s="6">
        <v>1</v>
      </c>
      <c r="F1388" s="8" t="s">
        <v>2893</v>
      </c>
      <c r="G1388" s="9" t="s">
        <v>2894</v>
      </c>
      <c r="H1388" s="10">
        <v>3929</v>
      </c>
      <c r="I1388" s="10">
        <v>7</v>
      </c>
    </row>
    <row r="1389" spans="1:9" x14ac:dyDescent="0.2">
      <c r="A1389" s="6">
        <v>11</v>
      </c>
      <c r="B1389" s="7" t="s">
        <v>2731</v>
      </c>
      <c r="C1389" s="6">
        <v>11</v>
      </c>
      <c r="D1389" s="7" t="s">
        <v>2892</v>
      </c>
      <c r="E1389" s="6">
        <v>2</v>
      </c>
      <c r="F1389" s="8" t="s">
        <v>2895</v>
      </c>
      <c r="G1389" s="9" t="s">
        <v>2896</v>
      </c>
      <c r="H1389" s="10">
        <v>1459</v>
      </c>
      <c r="I1389" s="10">
        <v>3</v>
      </c>
    </row>
    <row r="1390" spans="1:9" x14ac:dyDescent="0.2">
      <c r="A1390" s="6">
        <v>11</v>
      </c>
      <c r="B1390" s="7" t="s">
        <v>2731</v>
      </c>
      <c r="C1390" s="6">
        <v>11</v>
      </c>
      <c r="D1390" s="7" t="s">
        <v>2892</v>
      </c>
      <c r="E1390" s="6">
        <v>3</v>
      </c>
      <c r="F1390" s="8" t="s">
        <v>2897</v>
      </c>
      <c r="G1390" s="9" t="s">
        <v>2898</v>
      </c>
      <c r="H1390" s="10">
        <v>2784</v>
      </c>
      <c r="I1390" s="10">
        <v>5</v>
      </c>
    </row>
    <row r="1391" spans="1:9" x14ac:dyDescent="0.2">
      <c r="A1391" s="6">
        <v>11</v>
      </c>
      <c r="B1391" s="7" t="s">
        <v>2731</v>
      </c>
      <c r="C1391" s="6">
        <v>12</v>
      </c>
      <c r="D1391" s="7" t="s">
        <v>2899</v>
      </c>
      <c r="E1391" s="6">
        <v>1</v>
      </c>
      <c r="F1391" s="8" t="s">
        <v>1204</v>
      </c>
      <c r="G1391" s="9" t="s">
        <v>2900</v>
      </c>
      <c r="H1391" s="10">
        <v>5714</v>
      </c>
      <c r="I1391" s="10">
        <v>10</v>
      </c>
    </row>
    <row r="1392" spans="1:9" s="14" customFormat="1" ht="13.5" thickBot="1" x14ac:dyDescent="0.25">
      <c r="A1392" s="11">
        <v>11</v>
      </c>
      <c r="B1392" s="12" t="s">
        <v>2731</v>
      </c>
      <c r="C1392" s="11">
        <v>12</v>
      </c>
      <c r="D1392" s="12" t="s">
        <v>2899</v>
      </c>
      <c r="E1392" s="11">
        <v>2</v>
      </c>
      <c r="F1392" s="8" t="s">
        <v>421</v>
      </c>
      <c r="G1392" s="9" t="s">
        <v>2901</v>
      </c>
      <c r="H1392" s="10">
        <v>2983</v>
      </c>
      <c r="I1392" s="10">
        <v>5</v>
      </c>
    </row>
    <row r="1393" spans="1:9" s="20" customFormat="1" ht="13.5" thickTop="1" x14ac:dyDescent="0.2">
      <c r="A1393" s="15"/>
      <c r="B1393" s="16"/>
      <c r="C1393" s="15"/>
      <c r="D1393" s="16"/>
      <c r="E1393" s="15"/>
      <c r="F1393" s="17"/>
      <c r="G1393" s="16"/>
      <c r="H1393" s="15">
        <f>SUM(H1309:H1392)</f>
        <v>273387</v>
      </c>
      <c r="I1393" s="15">
        <f>SUM(I1309:I1392)</f>
        <v>495</v>
      </c>
    </row>
    <row r="1394" spans="1:9" s="26" customFormat="1" x14ac:dyDescent="0.2">
      <c r="A1394" s="21"/>
      <c r="B1394" s="22"/>
      <c r="C1394" s="21"/>
      <c r="D1394" s="22"/>
      <c r="E1394" s="21"/>
      <c r="F1394" s="23"/>
      <c r="G1394" s="22"/>
      <c r="H1394" s="21"/>
      <c r="I1394" s="24"/>
    </row>
    <row r="1395" spans="1:9" x14ac:dyDescent="0.2">
      <c r="A1395" s="6">
        <v>12</v>
      </c>
      <c r="B1395" s="7" t="s">
        <v>2902</v>
      </c>
      <c r="C1395" s="6">
        <v>1</v>
      </c>
      <c r="D1395" s="7" t="s">
        <v>2903</v>
      </c>
      <c r="E1395" s="6">
        <v>1</v>
      </c>
      <c r="F1395" s="8" t="s">
        <v>2904</v>
      </c>
      <c r="G1395" s="9" t="s">
        <v>2905</v>
      </c>
      <c r="H1395" s="10">
        <v>5941</v>
      </c>
      <c r="I1395" s="10">
        <v>10</v>
      </c>
    </row>
    <row r="1396" spans="1:9" x14ac:dyDescent="0.2">
      <c r="A1396" s="6">
        <v>12</v>
      </c>
      <c r="B1396" s="7" t="s">
        <v>2902</v>
      </c>
      <c r="C1396" s="6">
        <v>1</v>
      </c>
      <c r="D1396" s="7" t="s">
        <v>2903</v>
      </c>
      <c r="E1396" s="6">
        <v>2</v>
      </c>
      <c r="F1396" s="8" t="s">
        <v>2906</v>
      </c>
      <c r="G1396" s="9" t="s">
        <v>2907</v>
      </c>
      <c r="H1396" s="10">
        <v>718</v>
      </c>
      <c r="I1396" s="10">
        <v>2</v>
      </c>
    </row>
    <row r="1397" spans="1:9" x14ac:dyDescent="0.2">
      <c r="A1397" s="6">
        <v>12</v>
      </c>
      <c r="B1397" s="7" t="s">
        <v>2902</v>
      </c>
      <c r="C1397" s="6">
        <v>1</v>
      </c>
      <c r="D1397" s="7" t="s">
        <v>2903</v>
      </c>
      <c r="E1397" s="6">
        <v>3</v>
      </c>
      <c r="F1397" s="8" t="s">
        <v>2908</v>
      </c>
      <c r="G1397" s="9" t="s">
        <v>2909</v>
      </c>
      <c r="H1397" s="10">
        <v>7771</v>
      </c>
      <c r="I1397" s="10">
        <v>13</v>
      </c>
    </row>
    <row r="1398" spans="1:9" x14ac:dyDescent="0.2">
      <c r="A1398" s="6">
        <v>12</v>
      </c>
      <c r="B1398" s="7" t="s">
        <v>2902</v>
      </c>
      <c r="C1398" s="6">
        <v>1</v>
      </c>
      <c r="D1398" s="7" t="s">
        <v>2903</v>
      </c>
      <c r="E1398" s="6">
        <v>4</v>
      </c>
      <c r="F1398" s="8" t="s">
        <v>2910</v>
      </c>
      <c r="G1398" s="9" t="s">
        <v>2911</v>
      </c>
      <c r="H1398" s="10">
        <v>765</v>
      </c>
      <c r="I1398" s="10">
        <v>2</v>
      </c>
    </row>
    <row r="1399" spans="1:9" x14ac:dyDescent="0.2">
      <c r="A1399" s="6">
        <v>12</v>
      </c>
      <c r="B1399" s="7" t="s">
        <v>2902</v>
      </c>
      <c r="C1399" s="6">
        <v>1</v>
      </c>
      <c r="D1399" s="7" t="s">
        <v>2903</v>
      </c>
      <c r="E1399" s="6">
        <v>5</v>
      </c>
      <c r="F1399" s="8" t="s">
        <v>2912</v>
      </c>
      <c r="G1399" s="9" t="s">
        <v>2913</v>
      </c>
      <c r="H1399" s="10">
        <v>1600</v>
      </c>
      <c r="I1399" s="10">
        <v>3</v>
      </c>
    </row>
    <row r="1400" spans="1:9" x14ac:dyDescent="0.2">
      <c r="A1400" s="6">
        <v>12</v>
      </c>
      <c r="B1400" s="7" t="s">
        <v>2902</v>
      </c>
      <c r="C1400" s="6">
        <v>1</v>
      </c>
      <c r="D1400" s="7" t="s">
        <v>2903</v>
      </c>
      <c r="E1400" s="6">
        <v>6</v>
      </c>
      <c r="F1400" s="8" t="s">
        <v>2914</v>
      </c>
      <c r="G1400" s="9" t="s">
        <v>2915</v>
      </c>
      <c r="H1400" s="10">
        <v>547</v>
      </c>
      <c r="I1400" s="10">
        <v>1</v>
      </c>
    </row>
    <row r="1401" spans="1:9" x14ac:dyDescent="0.2">
      <c r="A1401" s="6">
        <v>12</v>
      </c>
      <c r="B1401" s="7" t="s">
        <v>2902</v>
      </c>
      <c r="C1401" s="6">
        <v>1</v>
      </c>
      <c r="D1401" s="7" t="s">
        <v>2903</v>
      </c>
      <c r="E1401" s="6">
        <v>7</v>
      </c>
      <c r="F1401" t="s">
        <v>1027</v>
      </c>
      <c r="G1401" t="s">
        <v>2916</v>
      </c>
      <c r="H1401" s="10">
        <v>1494</v>
      </c>
      <c r="I1401" s="10">
        <v>3</v>
      </c>
    </row>
    <row r="1402" spans="1:9" x14ac:dyDescent="0.2">
      <c r="A1402" s="6">
        <v>12</v>
      </c>
      <c r="B1402" s="7" t="s">
        <v>2902</v>
      </c>
      <c r="C1402" s="6">
        <v>1</v>
      </c>
      <c r="D1402" s="7" t="s">
        <v>2903</v>
      </c>
      <c r="E1402" s="6">
        <v>8</v>
      </c>
      <c r="F1402" s="8" t="s">
        <v>2917</v>
      </c>
      <c r="G1402" s="9" t="s">
        <v>2918</v>
      </c>
      <c r="H1402" s="10">
        <v>1151</v>
      </c>
      <c r="I1402" s="10">
        <v>2</v>
      </c>
    </row>
    <row r="1403" spans="1:9" x14ac:dyDescent="0.2">
      <c r="A1403" s="6">
        <v>12</v>
      </c>
      <c r="B1403" s="7" t="s">
        <v>2902</v>
      </c>
      <c r="C1403" s="6">
        <v>2</v>
      </c>
      <c r="D1403" s="7" t="s">
        <v>2919</v>
      </c>
      <c r="E1403" s="6">
        <v>1</v>
      </c>
      <c r="F1403" s="8" t="s">
        <v>737</v>
      </c>
      <c r="G1403" s="9" t="s">
        <v>2920</v>
      </c>
      <c r="H1403" s="10">
        <v>4920</v>
      </c>
      <c r="I1403" s="10">
        <v>9</v>
      </c>
    </row>
    <row r="1404" spans="1:9" x14ac:dyDescent="0.2">
      <c r="A1404" s="6">
        <v>12</v>
      </c>
      <c r="B1404" s="7" t="s">
        <v>2902</v>
      </c>
      <c r="C1404" s="6">
        <v>2</v>
      </c>
      <c r="D1404" s="7" t="s">
        <v>2919</v>
      </c>
      <c r="E1404" s="6">
        <v>2</v>
      </c>
      <c r="F1404" s="8" t="s">
        <v>2921</v>
      </c>
      <c r="G1404" s="9" t="s">
        <v>2922</v>
      </c>
      <c r="H1404" s="10">
        <v>835</v>
      </c>
      <c r="I1404" s="10">
        <v>2</v>
      </c>
    </row>
    <row r="1405" spans="1:9" x14ac:dyDescent="0.2">
      <c r="A1405" s="6">
        <v>12</v>
      </c>
      <c r="B1405" s="7" t="s">
        <v>2902</v>
      </c>
      <c r="C1405" s="6">
        <v>2</v>
      </c>
      <c r="D1405" s="7" t="s">
        <v>2919</v>
      </c>
      <c r="E1405" s="6">
        <v>3</v>
      </c>
      <c r="F1405" s="8" t="s">
        <v>2923</v>
      </c>
      <c r="G1405" s="9" t="s">
        <v>2924</v>
      </c>
      <c r="H1405" s="10">
        <v>996</v>
      </c>
      <c r="I1405" s="10">
        <v>2</v>
      </c>
    </row>
    <row r="1406" spans="1:9" x14ac:dyDescent="0.2">
      <c r="A1406" s="6">
        <v>12</v>
      </c>
      <c r="B1406" s="7" t="s">
        <v>2902</v>
      </c>
      <c r="C1406" s="6">
        <v>2</v>
      </c>
      <c r="D1406" s="7" t="s">
        <v>2919</v>
      </c>
      <c r="E1406" s="6">
        <v>4</v>
      </c>
      <c r="F1406" s="8" t="s">
        <v>2925</v>
      </c>
      <c r="G1406" s="9" t="s">
        <v>2926</v>
      </c>
      <c r="H1406" s="10">
        <v>925</v>
      </c>
      <c r="I1406" s="10">
        <v>2</v>
      </c>
    </row>
    <row r="1407" spans="1:9" x14ac:dyDescent="0.2">
      <c r="A1407" s="6">
        <v>12</v>
      </c>
      <c r="B1407" s="7" t="s">
        <v>2902</v>
      </c>
      <c r="C1407" s="6">
        <v>2</v>
      </c>
      <c r="D1407" s="7" t="s">
        <v>2919</v>
      </c>
      <c r="E1407" s="6">
        <v>5</v>
      </c>
      <c r="F1407" s="8" t="s">
        <v>2927</v>
      </c>
      <c r="G1407" s="9" t="s">
        <v>2928</v>
      </c>
      <c r="H1407" s="10">
        <v>1506</v>
      </c>
      <c r="I1407" s="10">
        <v>3</v>
      </c>
    </row>
    <row r="1408" spans="1:9" x14ac:dyDescent="0.2">
      <c r="A1408" s="6">
        <v>12</v>
      </c>
      <c r="B1408" s="7" t="s">
        <v>2902</v>
      </c>
      <c r="C1408" s="6">
        <v>2</v>
      </c>
      <c r="D1408" s="7" t="s">
        <v>2919</v>
      </c>
      <c r="E1408" s="6">
        <v>6</v>
      </c>
      <c r="F1408" s="8" t="s">
        <v>2929</v>
      </c>
      <c r="G1408" s="9" t="s">
        <v>2930</v>
      </c>
      <c r="H1408" s="10">
        <v>398</v>
      </c>
      <c r="I1408" s="10">
        <v>1</v>
      </c>
    </row>
    <row r="1409" spans="1:9" x14ac:dyDescent="0.2">
      <c r="A1409" s="6">
        <v>12</v>
      </c>
      <c r="B1409" s="7" t="s">
        <v>2902</v>
      </c>
      <c r="C1409" s="6">
        <v>2</v>
      </c>
      <c r="D1409" s="7" t="s">
        <v>2919</v>
      </c>
      <c r="E1409" s="6">
        <v>7</v>
      </c>
      <c r="F1409" s="8" t="s">
        <v>2931</v>
      </c>
      <c r="G1409" s="9" t="s">
        <v>2932</v>
      </c>
      <c r="H1409" s="10">
        <v>541</v>
      </c>
      <c r="I1409" s="10">
        <v>1</v>
      </c>
    </row>
    <row r="1410" spans="1:9" x14ac:dyDescent="0.2">
      <c r="A1410" s="6">
        <v>12</v>
      </c>
      <c r="B1410" s="7" t="s">
        <v>2902</v>
      </c>
      <c r="C1410" s="6">
        <v>2</v>
      </c>
      <c r="D1410" s="7" t="s">
        <v>2919</v>
      </c>
      <c r="E1410" s="6">
        <v>8</v>
      </c>
      <c r="F1410" s="8" t="s">
        <v>902</v>
      </c>
      <c r="G1410" s="9" t="s">
        <v>2933</v>
      </c>
      <c r="H1410" s="10">
        <v>655</v>
      </c>
      <c r="I1410" s="10">
        <v>2</v>
      </c>
    </row>
    <row r="1411" spans="1:9" x14ac:dyDescent="0.2">
      <c r="A1411" s="6">
        <v>12</v>
      </c>
      <c r="B1411" s="7" t="s">
        <v>2902</v>
      </c>
      <c r="C1411" s="6">
        <v>3</v>
      </c>
      <c r="D1411" s="7" t="s">
        <v>2934</v>
      </c>
      <c r="E1411" s="6">
        <v>1</v>
      </c>
      <c r="F1411" s="8" t="s">
        <v>2935</v>
      </c>
      <c r="G1411" s="9" t="s">
        <v>2936</v>
      </c>
      <c r="H1411" s="10">
        <v>7392</v>
      </c>
      <c r="I1411" s="10">
        <v>13</v>
      </c>
    </row>
    <row r="1412" spans="1:9" x14ac:dyDescent="0.2">
      <c r="A1412" s="6">
        <v>12</v>
      </c>
      <c r="B1412" s="7" t="s">
        <v>2902</v>
      </c>
      <c r="C1412" s="6">
        <v>3</v>
      </c>
      <c r="D1412" s="7" t="s">
        <v>2934</v>
      </c>
      <c r="E1412" s="6">
        <v>2</v>
      </c>
      <c r="F1412" s="8" t="s">
        <v>2937</v>
      </c>
      <c r="G1412" s="9" t="s">
        <v>2938</v>
      </c>
      <c r="H1412" s="10">
        <v>1490</v>
      </c>
      <c r="I1412" s="10">
        <v>3</v>
      </c>
    </row>
    <row r="1413" spans="1:9" x14ac:dyDescent="0.2">
      <c r="A1413" s="6">
        <v>12</v>
      </c>
      <c r="B1413" s="7" t="s">
        <v>2902</v>
      </c>
      <c r="C1413" s="6">
        <v>3</v>
      </c>
      <c r="D1413" s="7" t="s">
        <v>2934</v>
      </c>
      <c r="E1413" s="6">
        <v>3</v>
      </c>
      <c r="F1413" s="8" t="s">
        <v>2939</v>
      </c>
      <c r="G1413" s="9" t="s">
        <v>2940</v>
      </c>
      <c r="H1413" s="10">
        <v>574</v>
      </c>
      <c r="I1413" s="10">
        <v>1</v>
      </c>
    </row>
    <row r="1414" spans="1:9" x14ac:dyDescent="0.2">
      <c r="A1414" s="6">
        <v>12</v>
      </c>
      <c r="B1414" s="7" t="s">
        <v>2902</v>
      </c>
      <c r="C1414" s="6">
        <v>3</v>
      </c>
      <c r="D1414" s="7" t="s">
        <v>2934</v>
      </c>
      <c r="E1414" s="6">
        <v>4</v>
      </c>
      <c r="F1414" s="8" t="s">
        <v>2941</v>
      </c>
      <c r="G1414" s="9" t="s">
        <v>2942</v>
      </c>
      <c r="H1414" s="10">
        <v>947</v>
      </c>
      <c r="I1414" s="10">
        <v>2</v>
      </c>
    </row>
    <row r="1415" spans="1:9" x14ac:dyDescent="0.2">
      <c r="A1415" s="6">
        <v>12</v>
      </c>
      <c r="B1415" s="7" t="s">
        <v>2902</v>
      </c>
      <c r="C1415" s="6">
        <v>3</v>
      </c>
      <c r="D1415" s="7" t="s">
        <v>2934</v>
      </c>
      <c r="E1415" s="6">
        <v>5</v>
      </c>
      <c r="F1415" s="8" t="s">
        <v>1574</v>
      </c>
      <c r="G1415" s="9" t="s">
        <v>2943</v>
      </c>
      <c r="H1415" s="10">
        <v>1410</v>
      </c>
      <c r="I1415" s="10">
        <v>3</v>
      </c>
    </row>
    <row r="1416" spans="1:9" x14ac:dyDescent="0.2">
      <c r="A1416" s="6">
        <v>12</v>
      </c>
      <c r="B1416" s="7" t="s">
        <v>2902</v>
      </c>
      <c r="C1416" s="6">
        <v>3</v>
      </c>
      <c r="D1416" s="7" t="s">
        <v>2934</v>
      </c>
      <c r="E1416" s="6">
        <v>6</v>
      </c>
      <c r="F1416" s="8" t="s">
        <v>2944</v>
      </c>
      <c r="G1416" s="9" t="s">
        <v>2945</v>
      </c>
      <c r="H1416" s="10">
        <v>671</v>
      </c>
      <c r="I1416" s="10">
        <v>2</v>
      </c>
    </row>
    <row r="1417" spans="1:9" x14ac:dyDescent="0.2">
      <c r="A1417" s="6">
        <v>12</v>
      </c>
      <c r="B1417" s="7" t="s">
        <v>2902</v>
      </c>
      <c r="C1417" s="6">
        <v>3</v>
      </c>
      <c r="D1417" s="7" t="s">
        <v>2934</v>
      </c>
      <c r="E1417" s="6">
        <v>7</v>
      </c>
      <c r="F1417" s="8" t="s">
        <v>2946</v>
      </c>
      <c r="G1417" s="9" t="s">
        <v>2947</v>
      </c>
      <c r="H1417" s="10">
        <v>1190</v>
      </c>
      <c r="I1417" s="10">
        <v>2</v>
      </c>
    </row>
    <row r="1418" spans="1:9" x14ac:dyDescent="0.2">
      <c r="A1418" s="6">
        <v>12</v>
      </c>
      <c r="B1418" s="7" t="s">
        <v>2902</v>
      </c>
      <c r="C1418" s="6">
        <v>4</v>
      </c>
      <c r="D1418" s="7" t="s">
        <v>2948</v>
      </c>
      <c r="E1418" s="6">
        <v>1</v>
      </c>
      <c r="F1418" s="8" t="s">
        <v>2949</v>
      </c>
      <c r="G1418" s="9" t="s">
        <v>2950</v>
      </c>
      <c r="H1418" s="10">
        <v>2975</v>
      </c>
      <c r="I1418" s="10">
        <v>5</v>
      </c>
    </row>
    <row r="1419" spans="1:9" x14ac:dyDescent="0.2">
      <c r="A1419" s="6">
        <v>12</v>
      </c>
      <c r="B1419" s="7" t="s">
        <v>2902</v>
      </c>
      <c r="C1419" s="6">
        <v>4</v>
      </c>
      <c r="D1419" s="7" t="s">
        <v>2948</v>
      </c>
      <c r="E1419" s="6">
        <v>2</v>
      </c>
      <c r="F1419" s="8" t="s">
        <v>781</v>
      </c>
      <c r="G1419" s="9" t="s">
        <v>2951</v>
      </c>
      <c r="H1419" s="10">
        <v>1308</v>
      </c>
      <c r="I1419" s="10">
        <v>3</v>
      </c>
    </row>
    <row r="1420" spans="1:9" x14ac:dyDescent="0.2">
      <c r="A1420" s="6">
        <v>12</v>
      </c>
      <c r="B1420" s="7" t="s">
        <v>2902</v>
      </c>
      <c r="C1420" s="6">
        <v>4</v>
      </c>
      <c r="D1420" s="7" t="s">
        <v>2948</v>
      </c>
      <c r="E1420" s="6">
        <v>3</v>
      </c>
      <c r="F1420" s="8" t="s">
        <v>2952</v>
      </c>
      <c r="G1420" s="9" t="s">
        <v>2953</v>
      </c>
      <c r="H1420" s="10">
        <v>787</v>
      </c>
      <c r="I1420" s="10">
        <v>2</v>
      </c>
    </row>
    <row r="1421" spans="1:9" x14ac:dyDescent="0.2">
      <c r="A1421" s="6">
        <v>12</v>
      </c>
      <c r="B1421" s="7" t="s">
        <v>2902</v>
      </c>
      <c r="C1421" s="6">
        <v>4</v>
      </c>
      <c r="D1421" s="7" t="s">
        <v>2948</v>
      </c>
      <c r="E1421" s="6">
        <v>4</v>
      </c>
      <c r="F1421" s="8" t="s">
        <v>2954</v>
      </c>
      <c r="G1421" s="9" t="s">
        <v>2955</v>
      </c>
      <c r="H1421" s="10">
        <v>878</v>
      </c>
      <c r="I1421" s="10">
        <v>2</v>
      </c>
    </row>
    <row r="1422" spans="1:9" x14ac:dyDescent="0.2">
      <c r="A1422" s="6">
        <v>12</v>
      </c>
      <c r="B1422" s="7" t="s">
        <v>2902</v>
      </c>
      <c r="C1422" s="6">
        <v>4</v>
      </c>
      <c r="D1422" s="7" t="s">
        <v>2948</v>
      </c>
      <c r="E1422" s="6">
        <v>5</v>
      </c>
      <c r="F1422" s="8" t="s">
        <v>2956</v>
      </c>
      <c r="G1422" s="9" t="s">
        <v>2957</v>
      </c>
      <c r="H1422" s="10">
        <v>1556</v>
      </c>
      <c r="I1422" s="10">
        <v>3</v>
      </c>
    </row>
    <row r="1423" spans="1:9" x14ac:dyDescent="0.2">
      <c r="A1423" s="6">
        <v>12</v>
      </c>
      <c r="B1423" s="7" t="s">
        <v>2902</v>
      </c>
      <c r="C1423" s="6">
        <v>4</v>
      </c>
      <c r="D1423" s="7" t="s">
        <v>2948</v>
      </c>
      <c r="E1423" s="6">
        <v>6</v>
      </c>
      <c r="F1423" s="8" t="s">
        <v>2958</v>
      </c>
      <c r="G1423" s="9" t="s">
        <v>2959</v>
      </c>
      <c r="H1423" s="10">
        <v>1124</v>
      </c>
      <c r="I1423" s="10">
        <v>2</v>
      </c>
    </row>
    <row r="1424" spans="1:9" x14ac:dyDescent="0.2">
      <c r="A1424" s="6">
        <v>12</v>
      </c>
      <c r="B1424" s="7" t="s">
        <v>2902</v>
      </c>
      <c r="C1424" s="6">
        <v>4</v>
      </c>
      <c r="D1424" s="7" t="s">
        <v>2948</v>
      </c>
      <c r="E1424" s="6">
        <v>7</v>
      </c>
      <c r="F1424" s="8" t="s">
        <v>2640</v>
      </c>
      <c r="G1424" s="9" t="s">
        <v>2960</v>
      </c>
      <c r="H1424" s="10">
        <v>1260</v>
      </c>
      <c r="I1424" s="10">
        <v>3</v>
      </c>
    </row>
    <row r="1425" spans="1:9" x14ac:dyDescent="0.2">
      <c r="A1425" s="6">
        <v>12</v>
      </c>
      <c r="B1425" s="7" t="s">
        <v>2902</v>
      </c>
      <c r="C1425" s="6">
        <v>4</v>
      </c>
      <c r="D1425" s="7" t="s">
        <v>2948</v>
      </c>
      <c r="E1425" s="6">
        <v>8</v>
      </c>
      <c r="F1425" s="8" t="s">
        <v>996</v>
      </c>
      <c r="G1425" s="9" t="s">
        <v>2961</v>
      </c>
      <c r="H1425" s="10">
        <v>985</v>
      </c>
      <c r="I1425" s="10">
        <v>2</v>
      </c>
    </row>
    <row r="1426" spans="1:9" x14ac:dyDescent="0.2">
      <c r="A1426" s="6">
        <v>12</v>
      </c>
      <c r="B1426" s="7" t="s">
        <v>2902</v>
      </c>
      <c r="C1426" s="6">
        <v>5</v>
      </c>
      <c r="D1426" s="7" t="s">
        <v>2962</v>
      </c>
      <c r="E1426" s="6">
        <v>1</v>
      </c>
      <c r="F1426" s="8" t="s">
        <v>2963</v>
      </c>
      <c r="G1426" s="9" t="s">
        <v>2964</v>
      </c>
      <c r="H1426" s="10">
        <v>3796</v>
      </c>
      <c r="I1426" s="10">
        <v>7</v>
      </c>
    </row>
    <row r="1427" spans="1:9" x14ac:dyDescent="0.2">
      <c r="A1427" s="6">
        <v>12</v>
      </c>
      <c r="B1427" s="7" t="s">
        <v>2902</v>
      </c>
      <c r="C1427" s="6">
        <v>5</v>
      </c>
      <c r="D1427" s="7" t="s">
        <v>2962</v>
      </c>
      <c r="E1427" s="6">
        <v>2</v>
      </c>
      <c r="F1427" s="8" t="s">
        <v>2965</v>
      </c>
      <c r="G1427" s="9" t="s">
        <v>2966</v>
      </c>
      <c r="H1427" s="10">
        <v>772</v>
      </c>
      <c r="I1427" s="10">
        <v>2</v>
      </c>
    </row>
    <row r="1428" spans="1:9" x14ac:dyDescent="0.2">
      <c r="A1428" s="6">
        <v>12</v>
      </c>
      <c r="B1428" s="7" t="s">
        <v>2902</v>
      </c>
      <c r="C1428" s="6">
        <v>5</v>
      </c>
      <c r="D1428" s="7" t="s">
        <v>2962</v>
      </c>
      <c r="E1428" s="6">
        <v>3</v>
      </c>
      <c r="F1428" s="8" t="s">
        <v>2967</v>
      </c>
      <c r="G1428" s="9" t="s">
        <v>2968</v>
      </c>
      <c r="H1428" s="10">
        <v>975</v>
      </c>
      <c r="I1428" s="10">
        <v>2</v>
      </c>
    </row>
    <row r="1429" spans="1:9" x14ac:dyDescent="0.2">
      <c r="A1429" s="6">
        <v>12</v>
      </c>
      <c r="B1429" s="7" t="s">
        <v>2902</v>
      </c>
      <c r="C1429" s="6">
        <v>5</v>
      </c>
      <c r="D1429" s="7" t="s">
        <v>2962</v>
      </c>
      <c r="E1429" s="6">
        <v>4</v>
      </c>
      <c r="F1429" s="8" t="s">
        <v>2969</v>
      </c>
      <c r="G1429" s="9" t="s">
        <v>2970</v>
      </c>
      <c r="H1429" s="10">
        <v>349</v>
      </c>
      <c r="I1429" s="10">
        <v>1</v>
      </c>
    </row>
    <row r="1430" spans="1:9" x14ac:dyDescent="0.2">
      <c r="A1430" s="6">
        <v>12</v>
      </c>
      <c r="B1430" s="7" t="s">
        <v>2902</v>
      </c>
      <c r="C1430" s="6">
        <v>5</v>
      </c>
      <c r="D1430" s="7" t="s">
        <v>2962</v>
      </c>
      <c r="E1430" s="6">
        <v>5</v>
      </c>
      <c r="F1430" s="8" t="s">
        <v>2971</v>
      </c>
      <c r="G1430" s="9" t="s">
        <v>2972</v>
      </c>
      <c r="H1430" s="10">
        <v>794</v>
      </c>
      <c r="I1430" s="10">
        <v>2</v>
      </c>
    </row>
    <row r="1431" spans="1:9" x14ac:dyDescent="0.2">
      <c r="A1431" s="6">
        <v>12</v>
      </c>
      <c r="B1431" s="7" t="s">
        <v>2902</v>
      </c>
      <c r="C1431" s="6">
        <v>5</v>
      </c>
      <c r="D1431" s="7" t="s">
        <v>2962</v>
      </c>
      <c r="E1431" s="6">
        <v>6</v>
      </c>
      <c r="F1431" s="8" t="s">
        <v>2973</v>
      </c>
      <c r="G1431" s="9" t="s">
        <v>2974</v>
      </c>
      <c r="H1431" s="10">
        <v>1319</v>
      </c>
      <c r="I1431" s="10">
        <v>3</v>
      </c>
    </row>
    <row r="1432" spans="1:9" x14ac:dyDescent="0.2">
      <c r="A1432" s="6">
        <v>12</v>
      </c>
      <c r="B1432" s="7" t="s">
        <v>2902</v>
      </c>
      <c r="C1432" s="6">
        <v>5</v>
      </c>
      <c r="D1432" s="7" t="s">
        <v>2962</v>
      </c>
      <c r="E1432" s="6">
        <v>7</v>
      </c>
      <c r="F1432" s="8" t="s">
        <v>2975</v>
      </c>
      <c r="G1432" s="9" t="s">
        <v>2976</v>
      </c>
      <c r="H1432" s="10">
        <v>873</v>
      </c>
      <c r="I1432" s="10">
        <v>2</v>
      </c>
    </row>
    <row r="1433" spans="1:9" x14ac:dyDescent="0.2">
      <c r="A1433" s="6">
        <v>12</v>
      </c>
      <c r="B1433" s="7" t="s">
        <v>2902</v>
      </c>
      <c r="C1433" s="6">
        <v>6</v>
      </c>
      <c r="D1433" s="7" t="s">
        <v>2977</v>
      </c>
      <c r="E1433" s="6">
        <v>1</v>
      </c>
      <c r="F1433" s="8" t="s">
        <v>2978</v>
      </c>
      <c r="G1433" s="9" t="s">
        <v>2979</v>
      </c>
      <c r="H1433" s="10">
        <v>5171</v>
      </c>
      <c r="I1433" s="10">
        <v>9</v>
      </c>
    </row>
    <row r="1434" spans="1:9" x14ac:dyDescent="0.2">
      <c r="A1434" s="6">
        <v>12</v>
      </c>
      <c r="B1434" s="7" t="s">
        <v>2902</v>
      </c>
      <c r="C1434" s="6">
        <v>6</v>
      </c>
      <c r="D1434" s="7" t="s">
        <v>2977</v>
      </c>
      <c r="E1434" s="6">
        <v>2</v>
      </c>
      <c r="F1434" s="8" t="s">
        <v>2980</v>
      </c>
      <c r="G1434" s="9" t="s">
        <v>2981</v>
      </c>
      <c r="H1434" s="10">
        <v>571</v>
      </c>
      <c r="I1434" s="10">
        <v>1</v>
      </c>
    </row>
    <row r="1435" spans="1:9" x14ac:dyDescent="0.2">
      <c r="A1435" s="6">
        <v>12</v>
      </c>
      <c r="B1435" s="7" t="s">
        <v>2902</v>
      </c>
      <c r="C1435" s="6">
        <v>6</v>
      </c>
      <c r="D1435" s="7" t="s">
        <v>2977</v>
      </c>
      <c r="E1435" s="6">
        <v>3</v>
      </c>
      <c r="F1435" s="8" t="s">
        <v>2982</v>
      </c>
      <c r="G1435" s="9" t="s">
        <v>2983</v>
      </c>
      <c r="H1435" s="10">
        <v>480</v>
      </c>
      <c r="I1435" s="10">
        <v>1</v>
      </c>
    </row>
    <row r="1436" spans="1:9" x14ac:dyDescent="0.2">
      <c r="A1436" s="6">
        <v>12</v>
      </c>
      <c r="B1436" s="7" t="s">
        <v>2902</v>
      </c>
      <c r="C1436" s="6">
        <v>6</v>
      </c>
      <c r="D1436" s="7" t="s">
        <v>2977</v>
      </c>
      <c r="E1436" s="6">
        <v>4</v>
      </c>
      <c r="F1436" s="8" t="s">
        <v>2984</v>
      </c>
      <c r="G1436" s="9" t="s">
        <v>2985</v>
      </c>
      <c r="H1436" s="10">
        <v>1184</v>
      </c>
      <c r="I1436" s="10">
        <v>2</v>
      </c>
    </row>
    <row r="1437" spans="1:9" x14ac:dyDescent="0.2">
      <c r="A1437" s="6">
        <v>12</v>
      </c>
      <c r="B1437" s="7" t="s">
        <v>2902</v>
      </c>
      <c r="C1437" s="6">
        <v>6</v>
      </c>
      <c r="D1437" s="7" t="s">
        <v>2977</v>
      </c>
      <c r="E1437" s="6">
        <v>5</v>
      </c>
      <c r="F1437" s="8" t="s">
        <v>2986</v>
      </c>
      <c r="G1437" s="9" t="s">
        <v>2987</v>
      </c>
      <c r="H1437" s="10">
        <v>946</v>
      </c>
      <c r="I1437" s="10">
        <v>2</v>
      </c>
    </row>
    <row r="1438" spans="1:9" x14ac:dyDescent="0.2">
      <c r="A1438" s="6">
        <v>12</v>
      </c>
      <c r="B1438" s="7" t="s">
        <v>2902</v>
      </c>
      <c r="C1438" s="6">
        <v>6</v>
      </c>
      <c r="D1438" s="7" t="s">
        <v>2977</v>
      </c>
      <c r="E1438" s="6">
        <v>6</v>
      </c>
      <c r="F1438" s="8" t="s">
        <v>2988</v>
      </c>
      <c r="G1438" s="9" t="s">
        <v>2989</v>
      </c>
      <c r="H1438" s="10">
        <v>1090</v>
      </c>
      <c r="I1438" s="10">
        <v>2</v>
      </c>
    </row>
    <row r="1439" spans="1:9" x14ac:dyDescent="0.2">
      <c r="A1439" s="6">
        <v>12</v>
      </c>
      <c r="B1439" s="7" t="s">
        <v>2902</v>
      </c>
      <c r="C1439" s="6">
        <v>7</v>
      </c>
      <c r="D1439" s="7" t="s">
        <v>2990</v>
      </c>
      <c r="E1439" s="6">
        <v>1</v>
      </c>
      <c r="F1439" s="8" t="s">
        <v>2991</v>
      </c>
      <c r="G1439" s="9" t="s">
        <v>2992</v>
      </c>
      <c r="H1439" s="10">
        <v>2705</v>
      </c>
      <c r="I1439" s="10">
        <v>5</v>
      </c>
    </row>
    <row r="1440" spans="1:9" x14ac:dyDescent="0.2">
      <c r="A1440" s="6">
        <v>12</v>
      </c>
      <c r="B1440" s="7" t="s">
        <v>2902</v>
      </c>
      <c r="C1440" s="6">
        <v>7</v>
      </c>
      <c r="D1440" s="7" t="s">
        <v>2990</v>
      </c>
      <c r="E1440" s="6">
        <v>2</v>
      </c>
      <c r="F1440" s="8" t="s">
        <v>2993</v>
      </c>
      <c r="G1440" s="9" t="s">
        <v>2994</v>
      </c>
      <c r="H1440" s="10">
        <v>2441</v>
      </c>
      <c r="I1440" s="10">
        <v>5</v>
      </c>
    </row>
    <row r="1441" spans="1:9" x14ac:dyDescent="0.2">
      <c r="A1441" s="6">
        <v>12</v>
      </c>
      <c r="B1441" s="7" t="s">
        <v>2902</v>
      </c>
      <c r="C1441" s="6">
        <v>7</v>
      </c>
      <c r="D1441" s="7" t="s">
        <v>2990</v>
      </c>
      <c r="E1441" s="6">
        <v>3</v>
      </c>
      <c r="F1441" s="8" t="s">
        <v>2995</v>
      </c>
      <c r="G1441" s="9" t="s">
        <v>2996</v>
      </c>
      <c r="H1441" s="10">
        <v>628</v>
      </c>
      <c r="I1441" s="10">
        <v>2</v>
      </c>
    </row>
    <row r="1442" spans="1:9" x14ac:dyDescent="0.2">
      <c r="A1442" s="6">
        <v>12</v>
      </c>
      <c r="B1442" s="7" t="s">
        <v>2902</v>
      </c>
      <c r="C1442" s="6">
        <v>7</v>
      </c>
      <c r="D1442" s="7" t="s">
        <v>2990</v>
      </c>
      <c r="E1442" s="6">
        <v>4</v>
      </c>
      <c r="F1442" s="8" t="s">
        <v>2997</v>
      </c>
      <c r="G1442" s="9" t="s">
        <v>2998</v>
      </c>
      <c r="H1442" s="10">
        <v>1377</v>
      </c>
      <c r="I1442" s="10">
        <v>3</v>
      </c>
    </row>
    <row r="1443" spans="1:9" x14ac:dyDescent="0.2">
      <c r="A1443" s="6">
        <v>12</v>
      </c>
      <c r="B1443" s="7" t="s">
        <v>2902</v>
      </c>
      <c r="C1443" s="6">
        <v>8</v>
      </c>
      <c r="D1443" s="7" t="s">
        <v>2999</v>
      </c>
      <c r="E1443" s="6">
        <v>1</v>
      </c>
      <c r="F1443" s="8" t="s">
        <v>3000</v>
      </c>
      <c r="G1443" s="9" t="s">
        <v>3001</v>
      </c>
      <c r="H1443" s="10">
        <v>1496</v>
      </c>
      <c r="I1443" s="10">
        <v>3</v>
      </c>
    </row>
    <row r="1444" spans="1:9" x14ac:dyDescent="0.2">
      <c r="A1444" s="6">
        <v>12</v>
      </c>
      <c r="B1444" s="7" t="s">
        <v>2902</v>
      </c>
      <c r="C1444" s="6">
        <v>8</v>
      </c>
      <c r="D1444" s="7" t="s">
        <v>2999</v>
      </c>
      <c r="E1444" s="6">
        <v>2</v>
      </c>
      <c r="F1444" s="8" t="s">
        <v>3002</v>
      </c>
      <c r="G1444" s="9" t="s">
        <v>3003</v>
      </c>
      <c r="H1444" s="10">
        <v>1372</v>
      </c>
      <c r="I1444" s="10">
        <v>3</v>
      </c>
    </row>
    <row r="1445" spans="1:9" x14ac:dyDescent="0.2">
      <c r="A1445" s="6">
        <v>12</v>
      </c>
      <c r="B1445" s="7" t="s">
        <v>2902</v>
      </c>
      <c r="C1445" s="6">
        <v>8</v>
      </c>
      <c r="D1445" s="7" t="s">
        <v>2999</v>
      </c>
      <c r="E1445" s="6">
        <v>3</v>
      </c>
      <c r="F1445" s="8" t="s">
        <v>3004</v>
      </c>
      <c r="G1445" s="9" t="s">
        <v>3005</v>
      </c>
      <c r="H1445" s="10">
        <v>714</v>
      </c>
      <c r="I1445" s="10">
        <v>2</v>
      </c>
    </row>
    <row r="1446" spans="1:9" x14ac:dyDescent="0.2">
      <c r="A1446" s="6">
        <v>12</v>
      </c>
      <c r="B1446" s="7" t="s">
        <v>2902</v>
      </c>
      <c r="C1446" s="6">
        <v>9</v>
      </c>
      <c r="D1446" s="7" t="s">
        <v>3006</v>
      </c>
      <c r="E1446" s="6">
        <v>1</v>
      </c>
      <c r="F1446" s="8" t="s">
        <v>3007</v>
      </c>
      <c r="G1446" s="9" t="s">
        <v>3008</v>
      </c>
      <c r="H1446" s="10">
        <v>3090</v>
      </c>
      <c r="I1446" s="10">
        <v>6</v>
      </c>
    </row>
    <row r="1447" spans="1:9" x14ac:dyDescent="0.2">
      <c r="A1447" s="6">
        <v>12</v>
      </c>
      <c r="B1447" s="7" t="s">
        <v>2902</v>
      </c>
      <c r="C1447" s="6">
        <v>9</v>
      </c>
      <c r="D1447" s="7" t="s">
        <v>3006</v>
      </c>
      <c r="E1447" s="6">
        <v>2</v>
      </c>
      <c r="F1447" s="8" t="s">
        <v>3009</v>
      </c>
      <c r="G1447" s="9" t="s">
        <v>3010</v>
      </c>
      <c r="H1447" s="10">
        <v>1241</v>
      </c>
      <c r="I1447" s="10">
        <v>3</v>
      </c>
    </row>
    <row r="1448" spans="1:9" x14ac:dyDescent="0.2">
      <c r="A1448" s="6">
        <v>12</v>
      </c>
      <c r="B1448" s="7" t="s">
        <v>2902</v>
      </c>
      <c r="C1448" s="6">
        <v>9</v>
      </c>
      <c r="D1448" s="7" t="s">
        <v>3006</v>
      </c>
      <c r="E1448" s="6">
        <v>3</v>
      </c>
      <c r="F1448" s="8" t="s">
        <v>3011</v>
      </c>
      <c r="G1448" s="9" t="s">
        <v>3012</v>
      </c>
      <c r="H1448" s="10">
        <v>1181</v>
      </c>
      <c r="I1448" s="10">
        <v>2</v>
      </c>
    </row>
    <row r="1449" spans="1:9" x14ac:dyDescent="0.2">
      <c r="A1449" s="6">
        <v>12</v>
      </c>
      <c r="B1449" s="7" t="s">
        <v>2902</v>
      </c>
      <c r="C1449" s="6">
        <v>9</v>
      </c>
      <c r="D1449" s="7" t="s">
        <v>3006</v>
      </c>
      <c r="E1449" s="6">
        <v>4</v>
      </c>
      <c r="F1449" s="8" t="s">
        <v>3013</v>
      </c>
      <c r="G1449" s="9" t="s">
        <v>3014</v>
      </c>
      <c r="H1449" s="10">
        <v>1449</v>
      </c>
      <c r="I1449" s="10">
        <v>3</v>
      </c>
    </row>
    <row r="1450" spans="1:9" x14ac:dyDescent="0.2">
      <c r="A1450" s="6">
        <v>12</v>
      </c>
      <c r="B1450" s="7" t="s">
        <v>2902</v>
      </c>
      <c r="C1450" s="6">
        <v>9</v>
      </c>
      <c r="D1450" s="7" t="s">
        <v>3006</v>
      </c>
      <c r="E1450" s="6">
        <v>5</v>
      </c>
      <c r="F1450" s="8" t="s">
        <v>3015</v>
      </c>
      <c r="G1450" s="9" t="s">
        <v>3016</v>
      </c>
      <c r="H1450" s="10">
        <v>770</v>
      </c>
      <c r="I1450" s="10">
        <v>2</v>
      </c>
    </row>
    <row r="1451" spans="1:9" x14ac:dyDescent="0.2">
      <c r="A1451" s="6">
        <v>12</v>
      </c>
      <c r="B1451" s="7" t="s">
        <v>2902</v>
      </c>
      <c r="C1451" s="6">
        <v>10</v>
      </c>
      <c r="D1451" s="7" t="s">
        <v>3017</v>
      </c>
      <c r="E1451" s="6">
        <v>1</v>
      </c>
      <c r="F1451" s="8" t="s">
        <v>3018</v>
      </c>
      <c r="G1451" s="9" t="s">
        <v>3019</v>
      </c>
      <c r="H1451" s="10">
        <v>3559</v>
      </c>
      <c r="I1451" s="10">
        <v>6</v>
      </c>
    </row>
    <row r="1452" spans="1:9" x14ac:dyDescent="0.2">
      <c r="A1452" s="6">
        <v>12</v>
      </c>
      <c r="B1452" s="7" t="s">
        <v>2902</v>
      </c>
      <c r="C1452" s="6">
        <v>10</v>
      </c>
      <c r="D1452" s="7" t="s">
        <v>3017</v>
      </c>
      <c r="E1452" s="6">
        <v>2</v>
      </c>
      <c r="F1452" s="8" t="s">
        <v>3020</v>
      </c>
      <c r="G1452" s="9" t="s">
        <v>3021</v>
      </c>
      <c r="H1452" s="10">
        <v>1345</v>
      </c>
      <c r="I1452" s="10">
        <v>3</v>
      </c>
    </row>
    <row r="1453" spans="1:9" x14ac:dyDescent="0.2">
      <c r="A1453" s="6">
        <v>12</v>
      </c>
      <c r="B1453" s="7" t="s">
        <v>2902</v>
      </c>
      <c r="C1453" s="6">
        <v>10</v>
      </c>
      <c r="D1453" s="7" t="s">
        <v>3017</v>
      </c>
      <c r="E1453" s="6">
        <v>3</v>
      </c>
      <c r="F1453" s="8" t="s">
        <v>3022</v>
      </c>
      <c r="G1453" s="9" t="s">
        <v>3023</v>
      </c>
      <c r="H1453" s="10">
        <v>850</v>
      </c>
      <c r="I1453" s="10">
        <v>2</v>
      </c>
    </row>
    <row r="1454" spans="1:9" x14ac:dyDescent="0.2">
      <c r="A1454" s="6">
        <v>12</v>
      </c>
      <c r="B1454" s="7" t="s">
        <v>2902</v>
      </c>
      <c r="C1454" s="6">
        <v>10</v>
      </c>
      <c r="D1454" s="7" t="s">
        <v>3017</v>
      </c>
      <c r="E1454" s="6">
        <v>4</v>
      </c>
      <c r="F1454" s="8" t="s">
        <v>3024</v>
      </c>
      <c r="G1454" s="9" t="s">
        <v>3025</v>
      </c>
      <c r="H1454" s="10">
        <v>1688</v>
      </c>
      <c r="I1454" s="10">
        <v>3</v>
      </c>
    </row>
    <row r="1455" spans="1:9" x14ac:dyDescent="0.2">
      <c r="A1455" s="6">
        <v>12</v>
      </c>
      <c r="B1455" s="7" t="s">
        <v>2902</v>
      </c>
      <c r="C1455" s="6">
        <v>10</v>
      </c>
      <c r="D1455" s="7" t="s">
        <v>3017</v>
      </c>
      <c r="E1455" s="6">
        <v>5</v>
      </c>
      <c r="F1455" s="8" t="s">
        <v>3026</v>
      </c>
      <c r="G1455" s="9" t="s">
        <v>3027</v>
      </c>
      <c r="H1455" s="10">
        <v>795</v>
      </c>
      <c r="I1455" s="10">
        <v>2</v>
      </c>
    </row>
    <row r="1456" spans="1:9" x14ac:dyDescent="0.2">
      <c r="A1456" s="6">
        <v>12</v>
      </c>
      <c r="B1456" s="7" t="s">
        <v>2902</v>
      </c>
      <c r="C1456" s="6">
        <v>11</v>
      </c>
      <c r="D1456" s="7" t="s">
        <v>3028</v>
      </c>
      <c r="E1456" s="6">
        <v>1</v>
      </c>
      <c r="F1456" s="8" t="s">
        <v>42</v>
      </c>
      <c r="G1456" s="9" t="s">
        <v>3029</v>
      </c>
      <c r="H1456" s="10">
        <v>1306</v>
      </c>
      <c r="I1456" s="10">
        <v>3</v>
      </c>
    </row>
    <row r="1457" spans="1:9" x14ac:dyDescent="0.2">
      <c r="A1457" s="6">
        <v>12</v>
      </c>
      <c r="B1457" s="7" t="s">
        <v>2902</v>
      </c>
      <c r="C1457" s="6">
        <v>11</v>
      </c>
      <c r="D1457" s="7" t="s">
        <v>3028</v>
      </c>
      <c r="E1457" s="6">
        <v>2</v>
      </c>
      <c r="F1457" s="8" t="s">
        <v>3030</v>
      </c>
      <c r="G1457" s="9" t="s">
        <v>3031</v>
      </c>
      <c r="H1457" s="10">
        <v>510</v>
      </c>
      <c r="I1457" s="10">
        <v>1</v>
      </c>
    </row>
    <row r="1458" spans="1:9" x14ac:dyDescent="0.2">
      <c r="A1458" s="6">
        <v>12</v>
      </c>
      <c r="B1458" s="7" t="s">
        <v>2902</v>
      </c>
      <c r="C1458" s="6">
        <v>11</v>
      </c>
      <c r="D1458" s="7" t="s">
        <v>3028</v>
      </c>
      <c r="E1458" s="6">
        <v>3</v>
      </c>
      <c r="F1458" s="8" t="s">
        <v>3032</v>
      </c>
      <c r="G1458" s="9" t="s">
        <v>3033</v>
      </c>
      <c r="H1458" s="10">
        <v>3163</v>
      </c>
      <c r="I1458" s="10">
        <v>6</v>
      </c>
    </row>
    <row r="1459" spans="1:9" x14ac:dyDescent="0.2">
      <c r="A1459" s="6">
        <v>12</v>
      </c>
      <c r="B1459" s="7" t="s">
        <v>2902</v>
      </c>
      <c r="C1459" s="6">
        <v>11</v>
      </c>
      <c r="D1459" s="7" t="s">
        <v>3028</v>
      </c>
      <c r="E1459" s="6">
        <v>4</v>
      </c>
      <c r="F1459" s="8" t="s">
        <v>3034</v>
      </c>
      <c r="G1459" s="9" t="s">
        <v>3035</v>
      </c>
      <c r="H1459" s="10">
        <v>543</v>
      </c>
      <c r="I1459" s="10">
        <v>1</v>
      </c>
    </row>
    <row r="1460" spans="1:9" x14ac:dyDescent="0.2">
      <c r="A1460" s="6">
        <v>12</v>
      </c>
      <c r="B1460" s="7" t="s">
        <v>2902</v>
      </c>
      <c r="C1460" s="6">
        <v>12</v>
      </c>
      <c r="D1460" s="7" t="s">
        <v>3036</v>
      </c>
      <c r="E1460" s="6">
        <v>1</v>
      </c>
      <c r="F1460" s="8" t="s">
        <v>3037</v>
      </c>
      <c r="G1460" s="9" t="s">
        <v>3038</v>
      </c>
      <c r="H1460" s="10">
        <v>2439</v>
      </c>
      <c r="I1460" s="10">
        <v>5</v>
      </c>
    </row>
    <row r="1461" spans="1:9" x14ac:dyDescent="0.2">
      <c r="A1461" s="6">
        <v>12</v>
      </c>
      <c r="B1461" s="7" t="s">
        <v>2902</v>
      </c>
      <c r="C1461" s="6">
        <v>13</v>
      </c>
      <c r="D1461" s="7" t="s">
        <v>3039</v>
      </c>
      <c r="E1461" s="6">
        <v>1</v>
      </c>
      <c r="F1461" s="8" t="s">
        <v>3040</v>
      </c>
      <c r="G1461" s="9" t="s">
        <v>3041</v>
      </c>
      <c r="H1461" s="10">
        <v>2721</v>
      </c>
      <c r="I1461" s="10">
        <v>5</v>
      </c>
    </row>
    <row r="1462" spans="1:9" x14ac:dyDescent="0.2">
      <c r="A1462" s="6">
        <v>12</v>
      </c>
      <c r="B1462" s="7" t="s">
        <v>2902</v>
      </c>
      <c r="C1462" s="6">
        <v>13</v>
      </c>
      <c r="D1462" s="7" t="s">
        <v>3039</v>
      </c>
      <c r="E1462" s="6">
        <v>2</v>
      </c>
      <c r="F1462" s="8" t="s">
        <v>3042</v>
      </c>
      <c r="G1462" s="9" t="s">
        <v>3043</v>
      </c>
      <c r="H1462" s="10">
        <v>883</v>
      </c>
      <c r="I1462" s="10">
        <v>2</v>
      </c>
    </row>
    <row r="1463" spans="1:9" x14ac:dyDescent="0.2">
      <c r="A1463" s="6">
        <v>12</v>
      </c>
      <c r="B1463" s="7" t="s">
        <v>2902</v>
      </c>
      <c r="C1463" s="6">
        <v>13</v>
      </c>
      <c r="D1463" s="7" t="s">
        <v>3039</v>
      </c>
      <c r="E1463" s="6">
        <v>3</v>
      </c>
      <c r="F1463" s="8" t="s">
        <v>3044</v>
      </c>
      <c r="G1463" s="9" t="s">
        <v>3045</v>
      </c>
      <c r="H1463" s="10">
        <v>1754</v>
      </c>
      <c r="I1463" s="10">
        <v>3</v>
      </c>
    </row>
    <row r="1464" spans="1:9" x14ac:dyDescent="0.2">
      <c r="A1464" s="6">
        <v>12</v>
      </c>
      <c r="B1464" s="7" t="s">
        <v>2902</v>
      </c>
      <c r="C1464" s="6">
        <v>13</v>
      </c>
      <c r="D1464" s="7" t="s">
        <v>3039</v>
      </c>
      <c r="E1464" s="6">
        <v>4</v>
      </c>
      <c r="F1464" s="8" t="s">
        <v>3046</v>
      </c>
      <c r="G1464" s="9" t="s">
        <v>3047</v>
      </c>
      <c r="H1464" s="10">
        <v>2618</v>
      </c>
      <c r="I1464" s="10">
        <v>5</v>
      </c>
    </row>
    <row r="1465" spans="1:9" x14ac:dyDescent="0.2">
      <c r="A1465" s="6">
        <v>12</v>
      </c>
      <c r="B1465" s="7" t="s">
        <v>2902</v>
      </c>
      <c r="C1465" s="6">
        <v>14</v>
      </c>
      <c r="D1465" s="7" t="s">
        <v>3048</v>
      </c>
      <c r="E1465" s="6">
        <v>1</v>
      </c>
      <c r="F1465" s="8" t="s">
        <v>3049</v>
      </c>
      <c r="G1465" s="9" t="s">
        <v>3050</v>
      </c>
      <c r="H1465" s="10">
        <v>3744</v>
      </c>
      <c r="I1465" s="10">
        <v>7</v>
      </c>
    </row>
    <row r="1466" spans="1:9" x14ac:dyDescent="0.2">
      <c r="A1466" s="6">
        <v>12</v>
      </c>
      <c r="B1466" s="7" t="s">
        <v>2902</v>
      </c>
      <c r="C1466" s="6">
        <v>14</v>
      </c>
      <c r="D1466" s="7" t="s">
        <v>3048</v>
      </c>
      <c r="E1466" s="6">
        <v>2</v>
      </c>
      <c r="F1466" s="8" t="s">
        <v>486</v>
      </c>
      <c r="G1466" s="9" t="s">
        <v>3051</v>
      </c>
      <c r="H1466" s="10">
        <v>1178</v>
      </c>
      <c r="I1466" s="10">
        <v>2</v>
      </c>
    </row>
    <row r="1467" spans="1:9" x14ac:dyDescent="0.2">
      <c r="A1467" s="6">
        <v>12</v>
      </c>
      <c r="B1467" s="7" t="s">
        <v>2902</v>
      </c>
      <c r="C1467" s="6">
        <v>15</v>
      </c>
      <c r="D1467" s="7" t="s">
        <v>3052</v>
      </c>
      <c r="E1467" s="6">
        <v>1</v>
      </c>
      <c r="F1467" s="8" t="s">
        <v>3053</v>
      </c>
      <c r="G1467" s="9" t="s">
        <v>3054</v>
      </c>
      <c r="H1467" s="10">
        <v>2153</v>
      </c>
      <c r="I1467" s="10">
        <v>4</v>
      </c>
    </row>
    <row r="1468" spans="1:9" x14ac:dyDescent="0.2">
      <c r="A1468" s="6">
        <v>12</v>
      </c>
      <c r="B1468" s="7" t="s">
        <v>2902</v>
      </c>
      <c r="C1468" s="6">
        <v>15</v>
      </c>
      <c r="D1468" s="7" t="s">
        <v>3052</v>
      </c>
      <c r="E1468" s="6">
        <v>2</v>
      </c>
      <c r="F1468" s="8" t="s">
        <v>3055</v>
      </c>
      <c r="G1468" s="9" t="s">
        <v>3056</v>
      </c>
      <c r="H1468" s="10">
        <v>433</v>
      </c>
      <c r="I1468" s="10">
        <v>1</v>
      </c>
    </row>
    <row r="1469" spans="1:9" x14ac:dyDescent="0.2">
      <c r="A1469" s="6">
        <v>12</v>
      </c>
      <c r="B1469" s="7" t="s">
        <v>2902</v>
      </c>
      <c r="C1469" s="6">
        <v>15</v>
      </c>
      <c r="D1469" s="7" t="s">
        <v>3052</v>
      </c>
      <c r="E1469" s="6">
        <v>3</v>
      </c>
      <c r="F1469" s="8" t="s">
        <v>3057</v>
      </c>
      <c r="G1469" s="9" t="s">
        <v>3058</v>
      </c>
      <c r="H1469" s="10">
        <v>908</v>
      </c>
      <c r="I1469" s="10">
        <v>2</v>
      </c>
    </row>
    <row r="1470" spans="1:9" x14ac:dyDescent="0.2">
      <c r="A1470" s="6">
        <v>12</v>
      </c>
      <c r="B1470" s="7" t="s">
        <v>2902</v>
      </c>
      <c r="C1470" s="6">
        <v>16</v>
      </c>
      <c r="D1470" s="7" t="s">
        <v>3059</v>
      </c>
      <c r="E1470" s="6">
        <v>1</v>
      </c>
      <c r="F1470" s="8" t="s">
        <v>3060</v>
      </c>
      <c r="G1470" s="9" t="s">
        <v>3061</v>
      </c>
      <c r="H1470" s="10">
        <v>2590</v>
      </c>
      <c r="I1470" s="10">
        <v>5</v>
      </c>
    </row>
    <row r="1471" spans="1:9" x14ac:dyDescent="0.2">
      <c r="A1471" s="6">
        <v>12</v>
      </c>
      <c r="B1471" s="7" t="s">
        <v>2902</v>
      </c>
      <c r="C1471" s="6">
        <v>16</v>
      </c>
      <c r="D1471" s="7" t="s">
        <v>3059</v>
      </c>
      <c r="E1471" s="6">
        <v>2</v>
      </c>
      <c r="F1471" s="8" t="s">
        <v>3062</v>
      </c>
      <c r="G1471" s="9" t="s">
        <v>3063</v>
      </c>
      <c r="H1471" s="10">
        <v>1014</v>
      </c>
      <c r="I1471" s="10">
        <v>2</v>
      </c>
    </row>
    <row r="1472" spans="1:9" x14ac:dyDescent="0.2">
      <c r="A1472" s="6">
        <v>12</v>
      </c>
      <c r="B1472" s="7" t="s">
        <v>2902</v>
      </c>
      <c r="C1472" s="6">
        <v>17</v>
      </c>
      <c r="D1472" s="7" t="s">
        <v>3064</v>
      </c>
      <c r="E1472" s="6">
        <v>1</v>
      </c>
      <c r="F1472" s="8" t="s">
        <v>3065</v>
      </c>
      <c r="G1472" s="9" t="s">
        <v>3066</v>
      </c>
      <c r="H1472" s="10">
        <v>2242</v>
      </c>
      <c r="I1472" s="10">
        <v>4</v>
      </c>
    </row>
    <row r="1473" spans="1:9" x14ac:dyDescent="0.2">
      <c r="A1473" s="6">
        <v>12</v>
      </c>
      <c r="B1473" s="7" t="s">
        <v>2902</v>
      </c>
      <c r="C1473" s="6">
        <v>17</v>
      </c>
      <c r="D1473" s="7" t="s">
        <v>3064</v>
      </c>
      <c r="E1473" s="6">
        <v>2</v>
      </c>
      <c r="F1473" s="8" t="s">
        <v>3067</v>
      </c>
      <c r="G1473" s="9" t="s">
        <v>3068</v>
      </c>
      <c r="H1473" s="10">
        <v>903</v>
      </c>
      <c r="I1473" s="10">
        <v>2</v>
      </c>
    </row>
    <row r="1474" spans="1:9" x14ac:dyDescent="0.2">
      <c r="A1474" s="6">
        <v>12</v>
      </c>
      <c r="B1474" s="7" t="s">
        <v>2902</v>
      </c>
      <c r="C1474" s="6">
        <v>17</v>
      </c>
      <c r="D1474" s="7" t="s">
        <v>3064</v>
      </c>
      <c r="E1474" s="6">
        <v>3</v>
      </c>
      <c r="F1474" s="8" t="s">
        <v>3069</v>
      </c>
      <c r="G1474" s="9" t="s">
        <v>3070</v>
      </c>
      <c r="H1474" s="10">
        <v>1034</v>
      </c>
      <c r="I1474" s="10">
        <v>2</v>
      </c>
    </row>
    <row r="1475" spans="1:9" x14ac:dyDescent="0.2">
      <c r="A1475" s="6">
        <v>12</v>
      </c>
      <c r="B1475" s="7" t="s">
        <v>2902</v>
      </c>
      <c r="C1475" s="6">
        <v>18</v>
      </c>
      <c r="D1475" s="7" t="s">
        <v>3071</v>
      </c>
      <c r="E1475" s="6">
        <v>1</v>
      </c>
      <c r="F1475" s="8" t="s">
        <v>1332</v>
      </c>
      <c r="G1475" s="9" t="s">
        <v>3072</v>
      </c>
      <c r="H1475" s="10">
        <v>1492</v>
      </c>
      <c r="I1475" s="10">
        <v>3</v>
      </c>
    </row>
    <row r="1476" spans="1:9" x14ac:dyDescent="0.2">
      <c r="A1476" s="6">
        <v>12</v>
      </c>
      <c r="B1476" s="7" t="s">
        <v>2902</v>
      </c>
      <c r="C1476" s="6">
        <v>18</v>
      </c>
      <c r="D1476" s="7" t="s">
        <v>3071</v>
      </c>
      <c r="E1476" s="6">
        <v>2</v>
      </c>
      <c r="F1476" s="8" t="s">
        <v>3073</v>
      </c>
      <c r="G1476" s="9" t="s">
        <v>3074</v>
      </c>
      <c r="H1476" s="10">
        <v>890</v>
      </c>
      <c r="I1476" s="10">
        <v>2</v>
      </c>
    </row>
    <row r="1477" spans="1:9" x14ac:dyDescent="0.2">
      <c r="A1477" s="6">
        <v>12</v>
      </c>
      <c r="B1477" s="7" t="s">
        <v>2902</v>
      </c>
      <c r="C1477" s="6">
        <v>18</v>
      </c>
      <c r="D1477" s="7" t="s">
        <v>3071</v>
      </c>
      <c r="E1477" s="6">
        <v>3</v>
      </c>
      <c r="F1477" s="8" t="s">
        <v>3075</v>
      </c>
      <c r="G1477" s="9" t="s">
        <v>3076</v>
      </c>
      <c r="H1477" s="10">
        <v>1446</v>
      </c>
      <c r="I1477" s="10">
        <v>3</v>
      </c>
    </row>
    <row r="1478" spans="1:9" x14ac:dyDescent="0.2">
      <c r="A1478" s="6">
        <v>12</v>
      </c>
      <c r="B1478" s="7" t="s">
        <v>2902</v>
      </c>
      <c r="C1478" s="6">
        <v>19</v>
      </c>
      <c r="D1478" s="7" t="s">
        <v>3077</v>
      </c>
      <c r="E1478" s="6">
        <v>1</v>
      </c>
      <c r="F1478" s="8" t="s">
        <v>3078</v>
      </c>
      <c r="G1478" s="9" t="s">
        <v>3079</v>
      </c>
      <c r="H1478" s="10">
        <v>2935</v>
      </c>
      <c r="I1478" s="10">
        <v>5</v>
      </c>
    </row>
    <row r="1479" spans="1:9" x14ac:dyDescent="0.2">
      <c r="A1479" s="6">
        <v>12</v>
      </c>
      <c r="B1479" s="7" t="s">
        <v>2902</v>
      </c>
      <c r="C1479" s="6">
        <v>19</v>
      </c>
      <c r="D1479" s="7" t="s">
        <v>3077</v>
      </c>
      <c r="E1479" s="6">
        <v>2</v>
      </c>
      <c r="F1479" s="8" t="s">
        <v>3080</v>
      </c>
      <c r="G1479" s="9" t="s">
        <v>3081</v>
      </c>
      <c r="H1479" s="10">
        <v>479</v>
      </c>
      <c r="I1479" s="10">
        <v>1</v>
      </c>
    </row>
    <row r="1480" spans="1:9" x14ac:dyDescent="0.2">
      <c r="A1480" s="6">
        <v>12</v>
      </c>
      <c r="B1480" s="7" t="s">
        <v>2902</v>
      </c>
      <c r="C1480" s="6">
        <v>20</v>
      </c>
      <c r="D1480" s="7" t="s">
        <v>3082</v>
      </c>
      <c r="E1480" s="6">
        <v>1</v>
      </c>
      <c r="F1480" s="8" t="s">
        <v>3083</v>
      </c>
      <c r="G1480" s="9" t="s">
        <v>3084</v>
      </c>
      <c r="H1480" s="10">
        <v>2049</v>
      </c>
      <c r="I1480" s="10">
        <v>4</v>
      </c>
    </row>
    <row r="1481" spans="1:9" x14ac:dyDescent="0.2">
      <c r="A1481" s="6">
        <v>12</v>
      </c>
      <c r="B1481" s="7" t="s">
        <v>2902</v>
      </c>
      <c r="C1481" s="6">
        <v>20</v>
      </c>
      <c r="D1481" s="7" t="s">
        <v>3082</v>
      </c>
      <c r="E1481" s="6">
        <v>2</v>
      </c>
      <c r="F1481" s="8" t="s">
        <v>3085</v>
      </c>
      <c r="G1481" s="9" t="s">
        <v>3086</v>
      </c>
      <c r="H1481" s="10">
        <v>1618</v>
      </c>
      <c r="I1481" s="10">
        <v>3</v>
      </c>
    </row>
    <row r="1482" spans="1:9" x14ac:dyDescent="0.2">
      <c r="A1482" s="6">
        <v>12</v>
      </c>
      <c r="B1482" s="7" t="s">
        <v>2902</v>
      </c>
      <c r="C1482" s="6">
        <v>21</v>
      </c>
      <c r="D1482" s="7" t="s">
        <v>2229</v>
      </c>
      <c r="E1482" s="6">
        <v>1</v>
      </c>
      <c r="F1482" s="8" t="s">
        <v>3087</v>
      </c>
      <c r="G1482" s="9" t="s">
        <v>3088</v>
      </c>
      <c r="H1482" s="10">
        <v>1410</v>
      </c>
      <c r="I1482" s="10">
        <v>3</v>
      </c>
    </row>
    <row r="1483" spans="1:9" x14ac:dyDescent="0.2">
      <c r="A1483" s="6">
        <v>12</v>
      </c>
      <c r="B1483" s="7" t="s">
        <v>2902</v>
      </c>
      <c r="C1483" s="6">
        <v>22</v>
      </c>
      <c r="D1483" s="7" t="s">
        <v>3089</v>
      </c>
      <c r="E1483" s="6">
        <v>1</v>
      </c>
      <c r="F1483" s="8" t="s">
        <v>835</v>
      </c>
      <c r="G1483" s="9" t="s">
        <v>3090</v>
      </c>
      <c r="H1483" s="10">
        <v>2457</v>
      </c>
      <c r="I1483" s="10">
        <v>5</v>
      </c>
    </row>
    <row r="1484" spans="1:9" x14ac:dyDescent="0.2">
      <c r="A1484" s="6">
        <v>12</v>
      </c>
      <c r="B1484" s="7" t="s">
        <v>2902</v>
      </c>
      <c r="C1484" s="6">
        <v>22</v>
      </c>
      <c r="D1484" s="7" t="s">
        <v>3089</v>
      </c>
      <c r="E1484" s="6">
        <v>2</v>
      </c>
      <c r="F1484" s="8" t="s">
        <v>3091</v>
      </c>
      <c r="G1484" s="9" t="s">
        <v>3092</v>
      </c>
      <c r="H1484" s="10">
        <v>1600</v>
      </c>
      <c r="I1484" s="10">
        <v>3</v>
      </c>
    </row>
    <row r="1485" spans="1:9" x14ac:dyDescent="0.2">
      <c r="A1485" s="6">
        <v>12</v>
      </c>
      <c r="B1485" s="7" t="s">
        <v>2902</v>
      </c>
      <c r="C1485" s="6">
        <v>23</v>
      </c>
      <c r="D1485" s="7" t="s">
        <v>3093</v>
      </c>
      <c r="E1485" s="6">
        <v>1</v>
      </c>
      <c r="F1485" s="8" t="s">
        <v>3094</v>
      </c>
      <c r="G1485" s="9" t="s">
        <v>3095</v>
      </c>
      <c r="H1485" s="10">
        <v>1103</v>
      </c>
      <c r="I1485" s="10">
        <v>2</v>
      </c>
    </row>
    <row r="1486" spans="1:9" x14ac:dyDescent="0.2">
      <c r="A1486" s="6">
        <v>12</v>
      </c>
      <c r="B1486" s="7" t="s">
        <v>2902</v>
      </c>
      <c r="C1486" s="6">
        <v>23</v>
      </c>
      <c r="D1486" s="7" t="s">
        <v>3093</v>
      </c>
      <c r="E1486" s="6">
        <v>2</v>
      </c>
      <c r="F1486" s="8" t="s">
        <v>1100</v>
      </c>
      <c r="G1486" s="9" t="s">
        <v>3096</v>
      </c>
      <c r="H1486" s="10">
        <v>517</v>
      </c>
      <c r="I1486" s="10">
        <v>1</v>
      </c>
    </row>
    <row r="1487" spans="1:9" x14ac:dyDescent="0.2">
      <c r="A1487" s="6">
        <v>12</v>
      </c>
      <c r="B1487" s="7" t="s">
        <v>2902</v>
      </c>
      <c r="C1487" s="6">
        <v>23</v>
      </c>
      <c r="D1487" s="7" t="s">
        <v>3093</v>
      </c>
      <c r="E1487" s="6">
        <v>3</v>
      </c>
      <c r="F1487" s="8" t="s">
        <v>970</v>
      </c>
      <c r="G1487" s="9" t="s">
        <v>3097</v>
      </c>
      <c r="H1487" s="10">
        <v>869</v>
      </c>
      <c r="I1487" s="10">
        <v>2</v>
      </c>
    </row>
    <row r="1488" spans="1:9" x14ac:dyDescent="0.2">
      <c r="A1488" s="6">
        <v>12</v>
      </c>
      <c r="B1488" s="7" t="s">
        <v>2902</v>
      </c>
      <c r="C1488" s="6">
        <v>24</v>
      </c>
      <c r="D1488" s="7" t="s">
        <v>3098</v>
      </c>
      <c r="E1488" s="6">
        <v>1</v>
      </c>
      <c r="F1488" s="8" t="s">
        <v>3099</v>
      </c>
      <c r="G1488" s="9" t="s">
        <v>3100</v>
      </c>
      <c r="H1488" s="10">
        <v>1365</v>
      </c>
      <c r="I1488" s="10">
        <v>3</v>
      </c>
    </row>
    <row r="1489" spans="1:9" x14ac:dyDescent="0.2">
      <c r="A1489" s="6">
        <v>12</v>
      </c>
      <c r="B1489" s="7" t="s">
        <v>2902</v>
      </c>
      <c r="C1489" s="6">
        <v>24</v>
      </c>
      <c r="D1489" s="7" t="s">
        <v>3098</v>
      </c>
      <c r="E1489" s="6">
        <v>2</v>
      </c>
      <c r="F1489" s="8" t="s">
        <v>3101</v>
      </c>
      <c r="G1489" s="9" t="s">
        <v>3102</v>
      </c>
      <c r="H1489" s="10">
        <v>952</v>
      </c>
      <c r="I1489" s="10">
        <v>2</v>
      </c>
    </row>
    <row r="1490" spans="1:9" x14ac:dyDescent="0.2">
      <c r="A1490" s="6">
        <v>12</v>
      </c>
      <c r="B1490" s="7" t="s">
        <v>2902</v>
      </c>
      <c r="C1490" s="6">
        <v>24</v>
      </c>
      <c r="D1490" s="7" t="s">
        <v>3098</v>
      </c>
      <c r="E1490" s="6">
        <v>3</v>
      </c>
      <c r="F1490" s="8" t="s">
        <v>3103</v>
      </c>
      <c r="G1490" s="9" t="s">
        <v>3104</v>
      </c>
      <c r="H1490" s="10">
        <v>714</v>
      </c>
      <c r="I1490" s="10">
        <v>2</v>
      </c>
    </row>
    <row r="1491" spans="1:9" x14ac:dyDescent="0.2">
      <c r="A1491" s="6">
        <v>12</v>
      </c>
      <c r="B1491" s="7" t="s">
        <v>2902</v>
      </c>
      <c r="C1491" s="6">
        <v>25</v>
      </c>
      <c r="D1491" s="7" t="s">
        <v>2560</v>
      </c>
      <c r="E1491" s="6">
        <v>1</v>
      </c>
      <c r="F1491" s="8" t="s">
        <v>3105</v>
      </c>
      <c r="G1491" s="9" t="s">
        <v>3106</v>
      </c>
      <c r="H1491" s="10">
        <v>1691</v>
      </c>
      <c r="I1491" s="10">
        <v>3</v>
      </c>
    </row>
    <row r="1492" spans="1:9" x14ac:dyDescent="0.2">
      <c r="A1492" s="6">
        <v>12</v>
      </c>
      <c r="B1492" s="7" t="s">
        <v>2902</v>
      </c>
      <c r="C1492" s="6">
        <v>26</v>
      </c>
      <c r="D1492" s="7" t="s">
        <v>3107</v>
      </c>
      <c r="E1492" s="6">
        <v>1</v>
      </c>
      <c r="F1492" s="8" t="s">
        <v>3108</v>
      </c>
      <c r="G1492" s="9" t="s">
        <v>3109</v>
      </c>
      <c r="H1492" s="10">
        <v>1257</v>
      </c>
      <c r="I1492" s="10">
        <v>3</v>
      </c>
    </row>
    <row r="1493" spans="1:9" s="14" customFormat="1" ht="13.5" thickBot="1" x14ac:dyDescent="0.25">
      <c r="A1493" s="11">
        <v>12</v>
      </c>
      <c r="B1493" s="12" t="s">
        <v>2902</v>
      </c>
      <c r="C1493" s="11">
        <v>26</v>
      </c>
      <c r="D1493" s="12" t="s">
        <v>3107</v>
      </c>
      <c r="E1493" s="11">
        <v>2</v>
      </c>
      <c r="F1493" s="8" t="s">
        <v>421</v>
      </c>
      <c r="G1493" s="9" t="s">
        <v>3110</v>
      </c>
      <c r="H1493" s="10">
        <v>1031</v>
      </c>
      <c r="I1493" s="10">
        <v>2</v>
      </c>
    </row>
    <row r="1494" spans="1:9" s="20" customFormat="1" ht="13.5" thickTop="1" x14ac:dyDescent="0.2">
      <c r="A1494" s="15"/>
      <c r="B1494" s="16"/>
      <c r="C1494" s="15"/>
      <c r="D1494" s="16"/>
      <c r="E1494" s="15"/>
      <c r="F1494" s="17"/>
      <c r="G1494" s="16"/>
      <c r="H1494" s="15">
        <f>SUM(H1395:H1493)</f>
        <v>158342</v>
      </c>
      <c r="I1494" s="15">
        <f>SUM(I1395:I1493)</f>
        <v>311</v>
      </c>
    </row>
    <row r="1495" spans="1:9" s="26" customFormat="1" x14ac:dyDescent="0.2">
      <c r="A1495" s="21"/>
      <c r="B1495" s="22"/>
      <c r="C1495" s="21"/>
      <c r="D1495" s="22"/>
      <c r="E1495" s="21"/>
      <c r="F1495" s="23"/>
      <c r="G1495" s="22"/>
      <c r="H1495" s="21"/>
      <c r="I1495" s="24"/>
    </row>
    <row r="1496" spans="1:9" x14ac:dyDescent="0.2">
      <c r="A1496" s="6">
        <v>13</v>
      </c>
      <c r="B1496" s="7" t="s">
        <v>3111</v>
      </c>
      <c r="C1496" s="6">
        <v>1</v>
      </c>
      <c r="D1496" s="7" t="s">
        <v>3111</v>
      </c>
      <c r="E1496" s="6">
        <v>1</v>
      </c>
      <c r="F1496" s="8" t="s">
        <v>3112</v>
      </c>
      <c r="G1496" s="9" t="s">
        <v>3113</v>
      </c>
      <c r="H1496" s="10">
        <v>6695</v>
      </c>
      <c r="I1496" s="10">
        <v>12</v>
      </c>
    </row>
    <row r="1497" spans="1:9" x14ac:dyDescent="0.2">
      <c r="A1497" s="6">
        <v>13</v>
      </c>
      <c r="B1497" s="7" t="s">
        <v>3111</v>
      </c>
      <c r="C1497" s="6">
        <v>1</v>
      </c>
      <c r="D1497" s="7" t="s">
        <v>3111</v>
      </c>
      <c r="E1497" s="6">
        <v>2</v>
      </c>
      <c r="F1497" s="8" t="s">
        <v>3037</v>
      </c>
      <c r="G1497" s="9" t="s">
        <v>3114</v>
      </c>
      <c r="H1497" s="10">
        <v>13663</v>
      </c>
      <c r="I1497" s="10">
        <v>23</v>
      </c>
    </row>
    <row r="1498" spans="1:9" x14ac:dyDescent="0.2">
      <c r="A1498" s="6">
        <v>13</v>
      </c>
      <c r="B1498" s="7" t="s">
        <v>3111</v>
      </c>
      <c r="C1498" s="6">
        <v>1</v>
      </c>
      <c r="D1498" s="7" t="s">
        <v>3111</v>
      </c>
      <c r="E1498" s="6">
        <v>3</v>
      </c>
      <c r="F1498" s="8" t="s">
        <v>3115</v>
      </c>
      <c r="G1498" s="9" t="s">
        <v>3116</v>
      </c>
      <c r="H1498" s="10">
        <v>2497</v>
      </c>
      <c r="I1498" s="10">
        <v>5</v>
      </c>
    </row>
    <row r="1499" spans="1:9" x14ac:dyDescent="0.2">
      <c r="A1499" s="6">
        <v>13</v>
      </c>
      <c r="B1499" s="7" t="s">
        <v>3111</v>
      </c>
      <c r="C1499" s="6">
        <v>1</v>
      </c>
      <c r="D1499" s="7" t="s">
        <v>3111</v>
      </c>
      <c r="E1499" s="6">
        <v>4</v>
      </c>
      <c r="F1499" s="8" t="s">
        <v>3117</v>
      </c>
      <c r="G1499" s="9" t="s">
        <v>3118</v>
      </c>
      <c r="H1499" s="10">
        <v>635</v>
      </c>
      <c r="I1499" s="10">
        <v>2</v>
      </c>
    </row>
    <row r="1500" spans="1:9" x14ac:dyDescent="0.2">
      <c r="A1500" s="6">
        <v>13</v>
      </c>
      <c r="B1500" s="7" t="s">
        <v>3111</v>
      </c>
      <c r="C1500" s="6">
        <v>1</v>
      </c>
      <c r="D1500" s="7" t="s">
        <v>3111</v>
      </c>
      <c r="E1500" s="6">
        <v>5</v>
      </c>
      <c r="F1500" s="8" t="s">
        <v>3119</v>
      </c>
      <c r="G1500" s="9" t="s">
        <v>3120</v>
      </c>
      <c r="H1500" s="10">
        <v>2720</v>
      </c>
      <c r="I1500" s="10">
        <v>5</v>
      </c>
    </row>
    <row r="1501" spans="1:9" x14ac:dyDescent="0.2">
      <c r="A1501" s="6">
        <v>13</v>
      </c>
      <c r="B1501" s="7" t="s">
        <v>3111</v>
      </c>
      <c r="C1501" s="6">
        <v>1</v>
      </c>
      <c r="D1501" s="7" t="s">
        <v>3111</v>
      </c>
      <c r="E1501" s="6">
        <v>6</v>
      </c>
      <c r="F1501" s="8" t="s">
        <v>3121</v>
      </c>
      <c r="G1501" s="9" t="s">
        <v>3122</v>
      </c>
      <c r="H1501" s="10">
        <v>1028</v>
      </c>
      <c r="I1501" s="10">
        <v>2</v>
      </c>
    </row>
    <row r="1502" spans="1:9" x14ac:dyDescent="0.2">
      <c r="A1502" s="6">
        <v>13</v>
      </c>
      <c r="B1502" s="7" t="s">
        <v>3111</v>
      </c>
      <c r="C1502" s="6">
        <v>1</v>
      </c>
      <c r="D1502" s="7" t="s">
        <v>3111</v>
      </c>
      <c r="E1502" s="6">
        <v>7</v>
      </c>
      <c r="F1502" s="8" t="s">
        <v>3123</v>
      </c>
      <c r="G1502" s="9" t="s">
        <v>3124</v>
      </c>
      <c r="H1502" s="10">
        <v>944</v>
      </c>
      <c r="I1502" s="10">
        <v>2</v>
      </c>
    </row>
    <row r="1503" spans="1:9" x14ac:dyDescent="0.2">
      <c r="A1503" s="6">
        <v>13</v>
      </c>
      <c r="B1503" s="7" t="s">
        <v>3111</v>
      </c>
      <c r="C1503" s="6">
        <v>1</v>
      </c>
      <c r="D1503" s="7" t="s">
        <v>3111</v>
      </c>
      <c r="E1503" s="6">
        <v>8</v>
      </c>
      <c r="F1503" s="8" t="s">
        <v>3125</v>
      </c>
      <c r="G1503" s="9" t="s">
        <v>3126</v>
      </c>
      <c r="H1503" s="10">
        <v>1083</v>
      </c>
      <c r="I1503" s="10">
        <v>2</v>
      </c>
    </row>
    <row r="1504" spans="1:9" x14ac:dyDescent="0.2">
      <c r="A1504" s="6">
        <v>13</v>
      </c>
      <c r="B1504" s="7" t="s">
        <v>3111</v>
      </c>
      <c r="C1504" s="6">
        <v>1</v>
      </c>
      <c r="D1504" s="7" t="s">
        <v>3111</v>
      </c>
      <c r="E1504" s="6">
        <v>9</v>
      </c>
      <c r="F1504" s="8" t="s">
        <v>1243</v>
      </c>
      <c r="G1504" s="9" t="s">
        <v>3127</v>
      </c>
      <c r="H1504" s="10">
        <v>1796</v>
      </c>
      <c r="I1504" s="10">
        <v>3</v>
      </c>
    </row>
    <row r="1505" spans="1:9" x14ac:dyDescent="0.2">
      <c r="A1505" s="6">
        <v>13</v>
      </c>
      <c r="B1505" s="7" t="s">
        <v>3111</v>
      </c>
      <c r="C1505" s="6">
        <v>1</v>
      </c>
      <c r="D1505" s="7" t="s">
        <v>3111</v>
      </c>
      <c r="E1505" s="6">
        <v>10</v>
      </c>
      <c r="F1505" s="8" t="s">
        <v>3128</v>
      </c>
      <c r="G1505" s="9" t="s">
        <v>3129</v>
      </c>
      <c r="H1505" s="10">
        <v>2365</v>
      </c>
      <c r="I1505" s="10">
        <v>4</v>
      </c>
    </row>
    <row r="1506" spans="1:9" x14ac:dyDescent="0.2">
      <c r="A1506" s="6">
        <v>13</v>
      </c>
      <c r="B1506" s="7" t="s">
        <v>3111</v>
      </c>
      <c r="C1506" s="6">
        <v>1</v>
      </c>
      <c r="D1506" s="7" t="s">
        <v>3111</v>
      </c>
      <c r="E1506" s="6">
        <v>11</v>
      </c>
      <c r="F1506" s="8" t="s">
        <v>3130</v>
      </c>
      <c r="G1506" s="9" t="s">
        <v>3131</v>
      </c>
      <c r="H1506" s="10">
        <v>4630</v>
      </c>
      <c r="I1506" s="10">
        <v>8</v>
      </c>
    </row>
    <row r="1507" spans="1:9" x14ac:dyDescent="0.2">
      <c r="A1507" s="6">
        <v>13</v>
      </c>
      <c r="B1507" s="7" t="s">
        <v>3111</v>
      </c>
      <c r="C1507" s="6">
        <v>1</v>
      </c>
      <c r="D1507" s="7" t="s">
        <v>3111</v>
      </c>
      <c r="E1507" s="6">
        <v>12</v>
      </c>
      <c r="F1507" s="8" t="s">
        <v>3132</v>
      </c>
      <c r="G1507" s="9" t="s">
        <v>3133</v>
      </c>
      <c r="H1507" s="10">
        <v>7620</v>
      </c>
      <c r="I1507" s="10">
        <v>13</v>
      </c>
    </row>
    <row r="1508" spans="1:9" x14ac:dyDescent="0.2">
      <c r="A1508" s="6">
        <v>13</v>
      </c>
      <c r="B1508" s="7" t="s">
        <v>3111</v>
      </c>
      <c r="C1508" s="6">
        <v>1</v>
      </c>
      <c r="D1508" s="7" t="s">
        <v>3111</v>
      </c>
      <c r="E1508" s="6">
        <v>13</v>
      </c>
      <c r="F1508" s="8" t="s">
        <v>3134</v>
      </c>
      <c r="G1508" s="9" t="s">
        <v>3135</v>
      </c>
      <c r="H1508" s="10">
        <v>828</v>
      </c>
      <c r="I1508" s="10">
        <v>2</v>
      </c>
    </row>
    <row r="1509" spans="1:9" x14ac:dyDescent="0.2">
      <c r="A1509" s="6">
        <v>13</v>
      </c>
      <c r="B1509" s="7" t="s">
        <v>3111</v>
      </c>
      <c r="C1509" s="6">
        <v>2</v>
      </c>
      <c r="D1509" s="7" t="s">
        <v>3136</v>
      </c>
      <c r="E1509" s="6">
        <v>1</v>
      </c>
      <c r="F1509" s="8" t="s">
        <v>3137</v>
      </c>
      <c r="G1509" s="9" t="s">
        <v>3138</v>
      </c>
      <c r="H1509" s="10">
        <v>5109</v>
      </c>
      <c r="I1509" s="10">
        <v>9</v>
      </c>
    </row>
    <row r="1510" spans="1:9" x14ac:dyDescent="0.2">
      <c r="A1510" s="6">
        <v>13</v>
      </c>
      <c r="B1510" s="7" t="s">
        <v>3111</v>
      </c>
      <c r="C1510" s="6">
        <v>2</v>
      </c>
      <c r="D1510" s="7" t="s">
        <v>3136</v>
      </c>
      <c r="E1510" s="6">
        <v>2</v>
      </c>
      <c r="F1510" s="27" t="s">
        <v>3139</v>
      </c>
      <c r="G1510" s="9" t="s">
        <v>3140</v>
      </c>
      <c r="H1510" s="10">
        <v>2701</v>
      </c>
      <c r="I1510" s="10">
        <v>5</v>
      </c>
    </row>
    <row r="1511" spans="1:9" x14ac:dyDescent="0.2">
      <c r="A1511" s="6">
        <v>13</v>
      </c>
      <c r="B1511" s="7" t="s">
        <v>3111</v>
      </c>
      <c r="C1511" s="6">
        <v>2</v>
      </c>
      <c r="D1511" s="7" t="s">
        <v>3136</v>
      </c>
      <c r="E1511" s="6">
        <v>3</v>
      </c>
      <c r="F1511" s="8" t="s">
        <v>3141</v>
      </c>
      <c r="G1511" s="9" t="s">
        <v>3142</v>
      </c>
      <c r="H1511" s="10">
        <v>2996</v>
      </c>
      <c r="I1511" s="10">
        <v>5</v>
      </c>
    </row>
    <row r="1512" spans="1:9" x14ac:dyDescent="0.2">
      <c r="A1512" s="6">
        <v>13</v>
      </c>
      <c r="B1512" s="7" t="s">
        <v>3111</v>
      </c>
      <c r="C1512" s="6">
        <v>2</v>
      </c>
      <c r="D1512" s="7" t="s">
        <v>3136</v>
      </c>
      <c r="E1512" s="6">
        <v>4</v>
      </c>
      <c r="F1512" s="8" t="s">
        <v>3143</v>
      </c>
      <c r="G1512" s="9" t="s">
        <v>3144</v>
      </c>
      <c r="H1512" s="10">
        <v>1030</v>
      </c>
      <c r="I1512" s="10">
        <v>2</v>
      </c>
    </row>
    <row r="1513" spans="1:9" x14ac:dyDescent="0.2">
      <c r="A1513" s="6">
        <v>13</v>
      </c>
      <c r="B1513" s="7" t="s">
        <v>3111</v>
      </c>
      <c r="C1513" s="6">
        <v>2</v>
      </c>
      <c r="D1513" s="7" t="s">
        <v>3136</v>
      </c>
      <c r="E1513" s="6">
        <v>5</v>
      </c>
      <c r="F1513" s="8" t="s">
        <v>3145</v>
      </c>
      <c r="G1513" s="9" t="s">
        <v>3146</v>
      </c>
      <c r="H1513" s="10">
        <v>1704</v>
      </c>
      <c r="I1513" s="10">
        <v>3</v>
      </c>
    </row>
    <row r="1514" spans="1:9" x14ac:dyDescent="0.2">
      <c r="A1514" s="6">
        <v>13</v>
      </c>
      <c r="B1514" s="7" t="s">
        <v>3111</v>
      </c>
      <c r="C1514" s="6">
        <v>2</v>
      </c>
      <c r="D1514" s="7" t="s">
        <v>3136</v>
      </c>
      <c r="E1514" s="6">
        <v>6</v>
      </c>
      <c r="F1514" s="8" t="s">
        <v>3147</v>
      </c>
      <c r="G1514" s="9" t="s">
        <v>3148</v>
      </c>
      <c r="H1514" s="10">
        <v>1712</v>
      </c>
      <c r="I1514" s="10">
        <v>3</v>
      </c>
    </row>
    <row r="1515" spans="1:9" x14ac:dyDescent="0.2">
      <c r="A1515" s="6">
        <v>13</v>
      </c>
      <c r="B1515" s="7" t="s">
        <v>3111</v>
      </c>
      <c r="C1515" s="6">
        <v>2</v>
      </c>
      <c r="D1515" s="7" t="s">
        <v>3136</v>
      </c>
      <c r="E1515" s="6">
        <v>7</v>
      </c>
      <c r="F1515" s="8" t="s">
        <v>3149</v>
      </c>
      <c r="G1515" s="9" t="s">
        <v>3150</v>
      </c>
      <c r="H1515" s="10">
        <v>1740</v>
      </c>
      <c r="I1515" s="10">
        <v>3</v>
      </c>
    </row>
    <row r="1516" spans="1:9" x14ac:dyDescent="0.2">
      <c r="A1516" s="6">
        <v>13</v>
      </c>
      <c r="B1516" s="7" t="s">
        <v>3111</v>
      </c>
      <c r="C1516" s="6">
        <v>2</v>
      </c>
      <c r="D1516" s="7" t="s">
        <v>3136</v>
      </c>
      <c r="E1516" s="6">
        <v>8</v>
      </c>
      <c r="F1516" s="8" t="s">
        <v>3151</v>
      </c>
      <c r="G1516" s="9" t="s">
        <v>3152</v>
      </c>
      <c r="H1516" s="10">
        <v>2164</v>
      </c>
      <c r="I1516" s="10">
        <v>4</v>
      </c>
    </row>
    <row r="1517" spans="1:9" x14ac:dyDescent="0.2">
      <c r="A1517" s="6">
        <v>13</v>
      </c>
      <c r="B1517" s="7" t="s">
        <v>3111</v>
      </c>
      <c r="C1517" s="6">
        <v>2</v>
      </c>
      <c r="D1517" s="7" t="s">
        <v>3136</v>
      </c>
      <c r="E1517" s="6">
        <v>9</v>
      </c>
      <c r="F1517" s="8" t="s">
        <v>3153</v>
      </c>
      <c r="G1517" s="9" t="s">
        <v>3154</v>
      </c>
      <c r="H1517" s="10">
        <v>742</v>
      </c>
      <c r="I1517" s="10">
        <v>2</v>
      </c>
    </row>
    <row r="1518" spans="1:9" x14ac:dyDescent="0.2">
      <c r="A1518" s="6">
        <v>13</v>
      </c>
      <c r="B1518" s="7" t="s">
        <v>3111</v>
      </c>
      <c r="C1518" s="6">
        <v>2</v>
      </c>
      <c r="D1518" s="7" t="s">
        <v>3136</v>
      </c>
      <c r="E1518" s="6">
        <v>10</v>
      </c>
      <c r="F1518" s="8" t="s">
        <v>3155</v>
      </c>
      <c r="G1518" s="9" t="s">
        <v>3156</v>
      </c>
      <c r="H1518" s="10">
        <v>1002</v>
      </c>
      <c r="I1518" s="10">
        <v>2</v>
      </c>
    </row>
    <row r="1519" spans="1:9" x14ac:dyDescent="0.2">
      <c r="A1519" s="6">
        <v>13</v>
      </c>
      <c r="B1519" s="7" t="s">
        <v>3111</v>
      </c>
      <c r="C1519" s="6">
        <v>3</v>
      </c>
      <c r="D1519" s="7" t="s">
        <v>3157</v>
      </c>
      <c r="E1519" s="6">
        <v>1</v>
      </c>
      <c r="F1519" s="8" t="s">
        <v>3158</v>
      </c>
      <c r="G1519" s="9" t="s">
        <v>3159</v>
      </c>
      <c r="H1519" s="10">
        <v>6848</v>
      </c>
      <c r="I1519" s="10">
        <v>12</v>
      </c>
    </row>
    <row r="1520" spans="1:9" x14ac:dyDescent="0.2">
      <c r="A1520" s="6">
        <v>13</v>
      </c>
      <c r="B1520" s="7" t="s">
        <v>3111</v>
      </c>
      <c r="C1520" s="6">
        <v>3</v>
      </c>
      <c r="D1520" s="7" t="s">
        <v>3157</v>
      </c>
      <c r="E1520" s="6">
        <v>2</v>
      </c>
      <c r="F1520" s="8" t="s">
        <v>3160</v>
      </c>
      <c r="G1520" s="9" t="s">
        <v>3161</v>
      </c>
      <c r="H1520" s="10">
        <v>841</v>
      </c>
      <c r="I1520" s="10">
        <v>2</v>
      </c>
    </row>
    <row r="1521" spans="1:9" x14ac:dyDescent="0.2">
      <c r="A1521" s="6">
        <v>13</v>
      </c>
      <c r="B1521" s="7" t="s">
        <v>3111</v>
      </c>
      <c r="C1521" s="6">
        <v>3</v>
      </c>
      <c r="D1521" s="7" t="s">
        <v>3157</v>
      </c>
      <c r="E1521" s="6">
        <v>3</v>
      </c>
      <c r="F1521" s="8" t="s">
        <v>1437</v>
      </c>
      <c r="G1521" s="9" t="s">
        <v>3162</v>
      </c>
      <c r="H1521" s="10">
        <v>1626</v>
      </c>
      <c r="I1521" s="10">
        <v>3</v>
      </c>
    </row>
    <row r="1522" spans="1:9" x14ac:dyDescent="0.2">
      <c r="A1522" s="6">
        <v>13</v>
      </c>
      <c r="B1522" s="7" t="s">
        <v>3111</v>
      </c>
      <c r="C1522" s="6">
        <v>3</v>
      </c>
      <c r="D1522" s="7" t="s">
        <v>3157</v>
      </c>
      <c r="E1522" s="6">
        <v>4</v>
      </c>
      <c r="F1522" s="8" t="s">
        <v>3163</v>
      </c>
      <c r="G1522" s="9" t="s">
        <v>3164</v>
      </c>
      <c r="H1522" s="10">
        <v>1368</v>
      </c>
      <c r="I1522" s="10">
        <v>3</v>
      </c>
    </row>
    <row r="1523" spans="1:9" x14ac:dyDescent="0.2">
      <c r="A1523" s="6">
        <v>13</v>
      </c>
      <c r="B1523" s="7" t="s">
        <v>3111</v>
      </c>
      <c r="C1523" s="6">
        <v>3</v>
      </c>
      <c r="D1523" s="7" t="s">
        <v>3157</v>
      </c>
      <c r="E1523" s="6">
        <v>5</v>
      </c>
      <c r="F1523" s="8" t="s">
        <v>3165</v>
      </c>
      <c r="G1523" s="9" t="s">
        <v>3166</v>
      </c>
      <c r="H1523" s="10">
        <v>1411</v>
      </c>
      <c r="I1523" s="10">
        <v>3</v>
      </c>
    </row>
    <row r="1524" spans="1:9" x14ac:dyDescent="0.2">
      <c r="A1524" s="6">
        <v>13</v>
      </c>
      <c r="B1524" s="7" t="s">
        <v>3111</v>
      </c>
      <c r="C1524" s="6">
        <v>4</v>
      </c>
      <c r="D1524" s="7" t="s">
        <v>3167</v>
      </c>
      <c r="E1524" s="6">
        <v>1</v>
      </c>
      <c r="F1524" s="8" t="s">
        <v>3168</v>
      </c>
      <c r="G1524" s="9" t="s">
        <v>3169</v>
      </c>
      <c r="H1524" s="10">
        <v>6815</v>
      </c>
      <c r="I1524" s="10">
        <v>12</v>
      </c>
    </row>
    <row r="1525" spans="1:9" x14ac:dyDescent="0.2">
      <c r="A1525" s="6">
        <v>13</v>
      </c>
      <c r="B1525" s="7" t="s">
        <v>3111</v>
      </c>
      <c r="C1525" s="6">
        <v>4</v>
      </c>
      <c r="D1525" s="7" t="s">
        <v>3167</v>
      </c>
      <c r="E1525" s="6">
        <v>2</v>
      </c>
      <c r="F1525" s="8" t="s">
        <v>3170</v>
      </c>
      <c r="G1525" s="9" t="s">
        <v>3171</v>
      </c>
      <c r="H1525" s="10">
        <v>1221</v>
      </c>
      <c r="I1525" s="10">
        <v>3</v>
      </c>
    </row>
    <row r="1526" spans="1:9" x14ac:dyDescent="0.2">
      <c r="A1526" s="6">
        <v>13</v>
      </c>
      <c r="B1526" s="7" t="s">
        <v>3111</v>
      </c>
      <c r="C1526" s="6">
        <v>4</v>
      </c>
      <c r="D1526" s="7" t="s">
        <v>3167</v>
      </c>
      <c r="E1526" s="6">
        <v>3</v>
      </c>
      <c r="F1526" s="8" t="s">
        <v>3172</v>
      </c>
      <c r="G1526" s="9" t="s">
        <v>3173</v>
      </c>
      <c r="H1526" s="10">
        <v>1015</v>
      </c>
      <c r="I1526" s="10">
        <v>2</v>
      </c>
    </row>
    <row r="1527" spans="1:9" x14ac:dyDescent="0.2">
      <c r="A1527" s="6">
        <v>13</v>
      </c>
      <c r="B1527" s="7" t="s">
        <v>3111</v>
      </c>
      <c r="C1527" s="6">
        <v>4</v>
      </c>
      <c r="D1527" s="7" t="s">
        <v>3167</v>
      </c>
      <c r="E1527" s="6">
        <v>4</v>
      </c>
      <c r="F1527" s="8" t="s">
        <v>3174</v>
      </c>
      <c r="G1527" s="9" t="s">
        <v>3175</v>
      </c>
      <c r="H1527" s="10">
        <v>2192</v>
      </c>
      <c r="I1527" s="10">
        <v>4</v>
      </c>
    </row>
    <row r="1528" spans="1:9" x14ac:dyDescent="0.2">
      <c r="A1528" s="6">
        <v>13</v>
      </c>
      <c r="B1528" s="7" t="s">
        <v>3111</v>
      </c>
      <c r="C1528" s="6">
        <v>4</v>
      </c>
      <c r="D1528" s="7" t="s">
        <v>3167</v>
      </c>
      <c r="E1528" s="6">
        <v>5</v>
      </c>
      <c r="F1528" s="8" t="s">
        <v>3176</v>
      </c>
      <c r="G1528" s="9" t="s">
        <v>3177</v>
      </c>
      <c r="H1528" s="10">
        <v>745</v>
      </c>
      <c r="I1528" s="10">
        <v>2</v>
      </c>
    </row>
    <row r="1529" spans="1:9" x14ac:dyDescent="0.2">
      <c r="A1529" s="6">
        <v>13</v>
      </c>
      <c r="B1529" s="7" t="s">
        <v>3111</v>
      </c>
      <c r="C1529" s="6">
        <v>4</v>
      </c>
      <c r="D1529" s="7" t="s">
        <v>3167</v>
      </c>
      <c r="E1529" s="6">
        <v>6</v>
      </c>
      <c r="F1529" s="8" t="s">
        <v>3178</v>
      </c>
      <c r="G1529" s="9" t="s">
        <v>3179</v>
      </c>
      <c r="H1529" s="10">
        <v>852</v>
      </c>
      <c r="I1529" s="10">
        <v>2</v>
      </c>
    </row>
    <row r="1530" spans="1:9" x14ac:dyDescent="0.2">
      <c r="A1530" s="6">
        <v>13</v>
      </c>
      <c r="B1530" s="7" t="s">
        <v>3111</v>
      </c>
      <c r="C1530" s="6">
        <v>4</v>
      </c>
      <c r="D1530" s="7" t="s">
        <v>3167</v>
      </c>
      <c r="E1530" s="6">
        <v>7</v>
      </c>
      <c r="F1530" s="8" t="s">
        <v>1574</v>
      </c>
      <c r="G1530" s="9" t="s">
        <v>3180</v>
      </c>
      <c r="H1530" s="10">
        <v>2174</v>
      </c>
      <c r="I1530" s="10">
        <v>4</v>
      </c>
    </row>
    <row r="1531" spans="1:9" x14ac:dyDescent="0.2">
      <c r="A1531" s="6">
        <v>13</v>
      </c>
      <c r="B1531" s="7" t="s">
        <v>3111</v>
      </c>
      <c r="C1531" s="6">
        <v>4</v>
      </c>
      <c r="D1531" s="7" t="s">
        <v>3167</v>
      </c>
      <c r="E1531" s="6">
        <v>8</v>
      </c>
      <c r="F1531" s="8" t="s">
        <v>3181</v>
      </c>
      <c r="G1531" s="9" t="s">
        <v>3182</v>
      </c>
      <c r="H1531" s="10">
        <v>1057</v>
      </c>
      <c r="I1531" s="10">
        <v>2</v>
      </c>
    </row>
    <row r="1532" spans="1:9" x14ac:dyDescent="0.2">
      <c r="A1532" s="6">
        <v>13</v>
      </c>
      <c r="B1532" s="7" t="s">
        <v>3111</v>
      </c>
      <c r="C1532" s="6">
        <v>4</v>
      </c>
      <c r="D1532" s="7" t="s">
        <v>3167</v>
      </c>
      <c r="E1532" s="6">
        <v>9</v>
      </c>
      <c r="F1532" s="8" t="s">
        <v>3183</v>
      </c>
      <c r="G1532" s="9" t="s">
        <v>3184</v>
      </c>
      <c r="H1532" s="10">
        <v>1152</v>
      </c>
      <c r="I1532" s="10">
        <v>2</v>
      </c>
    </row>
    <row r="1533" spans="1:9" x14ac:dyDescent="0.2">
      <c r="A1533" s="6">
        <v>13</v>
      </c>
      <c r="B1533" s="7" t="s">
        <v>3111</v>
      </c>
      <c r="C1533" s="6">
        <v>5</v>
      </c>
      <c r="D1533" s="7" t="s">
        <v>3185</v>
      </c>
      <c r="E1533" s="6">
        <v>1</v>
      </c>
      <c r="F1533" s="27" t="s">
        <v>3186</v>
      </c>
      <c r="G1533" s="9" t="s">
        <v>3187</v>
      </c>
      <c r="H1533" s="10">
        <v>3166</v>
      </c>
      <c r="I1533" s="10">
        <v>6</v>
      </c>
    </row>
    <row r="1534" spans="1:9" x14ac:dyDescent="0.2">
      <c r="A1534" s="6">
        <v>13</v>
      </c>
      <c r="B1534" s="7" t="s">
        <v>3111</v>
      </c>
      <c r="C1534" s="6">
        <v>5</v>
      </c>
      <c r="D1534" s="7" t="s">
        <v>3185</v>
      </c>
      <c r="E1534" s="6">
        <v>2</v>
      </c>
      <c r="F1534" s="8" t="s">
        <v>3188</v>
      </c>
      <c r="G1534" s="9" t="s">
        <v>3189</v>
      </c>
      <c r="H1534" s="10">
        <v>1210</v>
      </c>
      <c r="I1534" s="10">
        <v>3</v>
      </c>
    </row>
    <row r="1535" spans="1:9" x14ac:dyDescent="0.2">
      <c r="A1535" s="6">
        <v>13</v>
      </c>
      <c r="B1535" s="7" t="s">
        <v>3111</v>
      </c>
      <c r="C1535" s="6">
        <v>5</v>
      </c>
      <c r="D1535" s="7" t="s">
        <v>3185</v>
      </c>
      <c r="E1535" s="6">
        <v>3</v>
      </c>
      <c r="F1535" s="8" t="s">
        <v>3190</v>
      </c>
      <c r="G1535" s="9" t="s">
        <v>3191</v>
      </c>
      <c r="H1535" s="10">
        <v>697</v>
      </c>
      <c r="I1535" s="10">
        <v>2</v>
      </c>
    </row>
    <row r="1536" spans="1:9" x14ac:dyDescent="0.2">
      <c r="A1536" s="6">
        <v>13</v>
      </c>
      <c r="B1536" s="7" t="s">
        <v>3111</v>
      </c>
      <c r="C1536" s="6">
        <v>6</v>
      </c>
      <c r="D1536" s="7" t="s">
        <v>3192</v>
      </c>
      <c r="E1536" s="6">
        <v>1</v>
      </c>
      <c r="F1536" s="8" t="s">
        <v>3193</v>
      </c>
      <c r="G1536" s="9" t="s">
        <v>3194</v>
      </c>
      <c r="H1536" s="10">
        <v>3354</v>
      </c>
      <c r="I1536" s="10">
        <v>6</v>
      </c>
    </row>
    <row r="1537" spans="1:9" x14ac:dyDescent="0.2">
      <c r="A1537" s="6">
        <v>13</v>
      </c>
      <c r="B1537" s="7" t="s">
        <v>3111</v>
      </c>
      <c r="C1537" s="6">
        <v>6</v>
      </c>
      <c r="D1537" s="7" t="s">
        <v>3192</v>
      </c>
      <c r="E1537" s="6">
        <v>2</v>
      </c>
      <c r="F1537" s="8" t="s">
        <v>3195</v>
      </c>
      <c r="G1537" s="9" t="s">
        <v>3196</v>
      </c>
      <c r="H1537" s="10">
        <v>1286</v>
      </c>
      <c r="I1537" s="10">
        <v>3</v>
      </c>
    </row>
    <row r="1538" spans="1:9" x14ac:dyDescent="0.2">
      <c r="A1538" s="6">
        <v>13</v>
      </c>
      <c r="B1538" s="7" t="s">
        <v>3111</v>
      </c>
      <c r="C1538" s="6">
        <v>6</v>
      </c>
      <c r="D1538" s="7" t="s">
        <v>3192</v>
      </c>
      <c r="E1538" s="6">
        <v>3</v>
      </c>
      <c r="F1538" s="8" t="s">
        <v>3197</v>
      </c>
      <c r="G1538" s="9" t="s">
        <v>3198</v>
      </c>
      <c r="H1538" s="10">
        <v>1471</v>
      </c>
      <c r="I1538" s="10">
        <v>3</v>
      </c>
    </row>
    <row r="1539" spans="1:9" x14ac:dyDescent="0.2">
      <c r="A1539" s="6">
        <v>13</v>
      </c>
      <c r="B1539" s="7" t="s">
        <v>3111</v>
      </c>
      <c r="C1539" s="6">
        <v>6</v>
      </c>
      <c r="D1539" s="7" t="s">
        <v>3192</v>
      </c>
      <c r="E1539" s="6">
        <v>4</v>
      </c>
      <c r="F1539" s="8" t="s">
        <v>3199</v>
      </c>
      <c r="G1539" s="9" t="s">
        <v>3200</v>
      </c>
      <c r="H1539" s="10">
        <v>1022</v>
      </c>
      <c r="I1539" s="10">
        <v>2</v>
      </c>
    </row>
    <row r="1540" spans="1:9" x14ac:dyDescent="0.2">
      <c r="A1540" s="6">
        <v>13</v>
      </c>
      <c r="B1540" s="7" t="s">
        <v>3111</v>
      </c>
      <c r="C1540" s="6">
        <v>7</v>
      </c>
      <c r="D1540" s="7" t="s">
        <v>3201</v>
      </c>
      <c r="E1540" s="6">
        <v>1</v>
      </c>
      <c r="F1540" s="8" t="s">
        <v>3202</v>
      </c>
      <c r="G1540" s="9" t="s">
        <v>3203</v>
      </c>
      <c r="H1540" s="10">
        <v>2432</v>
      </c>
      <c r="I1540" s="10">
        <v>5</v>
      </c>
    </row>
    <row r="1541" spans="1:9" x14ac:dyDescent="0.2">
      <c r="A1541" s="6">
        <v>13</v>
      </c>
      <c r="B1541" s="7" t="s">
        <v>3111</v>
      </c>
      <c r="C1541" s="6">
        <v>7</v>
      </c>
      <c r="D1541" s="7" t="s">
        <v>3201</v>
      </c>
      <c r="E1541" s="6">
        <v>2</v>
      </c>
      <c r="F1541" s="8" t="s">
        <v>3204</v>
      </c>
      <c r="G1541" s="9" t="s">
        <v>3205</v>
      </c>
      <c r="H1541" s="10">
        <v>705</v>
      </c>
      <c r="I1541" s="10">
        <v>2</v>
      </c>
    </row>
    <row r="1542" spans="1:9" x14ac:dyDescent="0.2">
      <c r="A1542" s="6">
        <v>13</v>
      </c>
      <c r="B1542" s="7" t="s">
        <v>3111</v>
      </c>
      <c r="C1542" s="6">
        <v>7</v>
      </c>
      <c r="D1542" s="7" t="s">
        <v>3201</v>
      </c>
      <c r="E1542" s="6">
        <v>3</v>
      </c>
      <c r="F1542" s="8" t="s">
        <v>508</v>
      </c>
      <c r="G1542" s="9" t="s">
        <v>3206</v>
      </c>
      <c r="H1542" s="10">
        <v>454</v>
      </c>
      <c r="I1542" s="10">
        <v>1</v>
      </c>
    </row>
    <row r="1543" spans="1:9" x14ac:dyDescent="0.2">
      <c r="A1543" s="6">
        <v>13</v>
      </c>
      <c r="B1543" s="7" t="s">
        <v>3111</v>
      </c>
      <c r="C1543" s="6">
        <v>7</v>
      </c>
      <c r="D1543" s="7" t="s">
        <v>3201</v>
      </c>
      <c r="E1543" s="6">
        <v>4</v>
      </c>
      <c r="F1543" s="8" t="s">
        <v>3207</v>
      </c>
      <c r="G1543" s="9" t="s">
        <v>3208</v>
      </c>
      <c r="H1543" s="10">
        <v>1113</v>
      </c>
      <c r="I1543" s="10">
        <v>2</v>
      </c>
    </row>
    <row r="1544" spans="1:9" x14ac:dyDescent="0.2">
      <c r="A1544" s="6">
        <v>13</v>
      </c>
      <c r="B1544" s="7" t="s">
        <v>3111</v>
      </c>
      <c r="C1544" s="6">
        <v>8</v>
      </c>
      <c r="D1544" s="7" t="s">
        <v>2885</v>
      </c>
      <c r="E1544" s="6">
        <v>1</v>
      </c>
      <c r="F1544" s="8" t="s">
        <v>3209</v>
      </c>
      <c r="G1544" s="9" t="s">
        <v>3210</v>
      </c>
      <c r="H1544" s="10">
        <v>2462</v>
      </c>
      <c r="I1544" s="10">
        <v>5</v>
      </c>
    </row>
    <row r="1545" spans="1:9" x14ac:dyDescent="0.2">
      <c r="A1545" s="6">
        <v>13</v>
      </c>
      <c r="B1545" s="7" t="s">
        <v>3111</v>
      </c>
      <c r="C1545" s="6">
        <v>8</v>
      </c>
      <c r="D1545" s="7" t="s">
        <v>2885</v>
      </c>
      <c r="E1545" s="6">
        <v>2</v>
      </c>
      <c r="F1545" s="8" t="s">
        <v>3211</v>
      </c>
      <c r="G1545" s="9" t="s">
        <v>3212</v>
      </c>
      <c r="H1545" s="10">
        <v>1166</v>
      </c>
      <c r="I1545" s="10">
        <v>2</v>
      </c>
    </row>
    <row r="1546" spans="1:9" x14ac:dyDescent="0.2">
      <c r="A1546" s="6">
        <v>13</v>
      </c>
      <c r="B1546" s="7" t="s">
        <v>3111</v>
      </c>
      <c r="C1546" s="6">
        <v>8</v>
      </c>
      <c r="D1546" s="7" t="s">
        <v>2885</v>
      </c>
      <c r="E1546" s="6">
        <v>3</v>
      </c>
      <c r="F1546" s="8" t="s">
        <v>3213</v>
      </c>
      <c r="G1546" s="9" t="s">
        <v>3214</v>
      </c>
      <c r="H1546" s="10">
        <v>889</v>
      </c>
      <c r="I1546" s="10">
        <v>2</v>
      </c>
    </row>
    <row r="1547" spans="1:9" x14ac:dyDescent="0.2">
      <c r="A1547" s="6">
        <v>13</v>
      </c>
      <c r="B1547" s="7" t="s">
        <v>3111</v>
      </c>
      <c r="C1547" s="6">
        <v>8</v>
      </c>
      <c r="D1547" s="7" t="s">
        <v>2885</v>
      </c>
      <c r="E1547" s="6">
        <v>4</v>
      </c>
      <c r="F1547" s="8" t="s">
        <v>3215</v>
      </c>
      <c r="G1547" s="9" t="s">
        <v>3216</v>
      </c>
      <c r="H1547" s="10">
        <v>861</v>
      </c>
      <c r="I1547" s="10">
        <v>2</v>
      </c>
    </row>
    <row r="1548" spans="1:9" x14ac:dyDescent="0.2">
      <c r="A1548" s="6">
        <v>13</v>
      </c>
      <c r="B1548" s="7" t="s">
        <v>3111</v>
      </c>
      <c r="C1548" s="6">
        <v>9</v>
      </c>
      <c r="D1548" s="7" t="s">
        <v>3217</v>
      </c>
      <c r="E1548" s="6">
        <v>1</v>
      </c>
      <c r="F1548" s="8" t="s">
        <v>3218</v>
      </c>
      <c r="G1548" s="9" t="s">
        <v>3219</v>
      </c>
      <c r="H1548" s="10">
        <v>3420</v>
      </c>
      <c r="I1548" s="10">
        <v>6</v>
      </c>
    </row>
    <row r="1549" spans="1:9" x14ac:dyDescent="0.2">
      <c r="A1549" s="6">
        <v>13</v>
      </c>
      <c r="B1549" s="7" t="s">
        <v>3111</v>
      </c>
      <c r="C1549" s="6">
        <v>9</v>
      </c>
      <c r="D1549" s="7" t="s">
        <v>3217</v>
      </c>
      <c r="E1549" s="6">
        <v>2</v>
      </c>
      <c r="F1549" s="8" t="s">
        <v>3220</v>
      </c>
      <c r="G1549" s="9" t="s">
        <v>3221</v>
      </c>
      <c r="H1549" s="10">
        <v>1448</v>
      </c>
      <c r="I1549" s="10">
        <v>3</v>
      </c>
    </row>
    <row r="1550" spans="1:9" x14ac:dyDescent="0.2">
      <c r="A1550" s="6">
        <v>13</v>
      </c>
      <c r="B1550" s="7" t="s">
        <v>3111</v>
      </c>
      <c r="C1550" s="6">
        <v>9</v>
      </c>
      <c r="D1550" s="7" t="s">
        <v>3217</v>
      </c>
      <c r="E1550" s="6">
        <v>3</v>
      </c>
      <c r="F1550" s="8" t="s">
        <v>3222</v>
      </c>
      <c r="G1550" s="9" t="s">
        <v>3223</v>
      </c>
      <c r="H1550" s="10">
        <v>929</v>
      </c>
      <c r="I1550" s="10">
        <v>2</v>
      </c>
    </row>
    <row r="1551" spans="1:9" x14ac:dyDescent="0.2">
      <c r="A1551" s="6">
        <v>13</v>
      </c>
      <c r="B1551" s="7" t="s">
        <v>3111</v>
      </c>
      <c r="C1551" s="6">
        <v>10</v>
      </c>
      <c r="D1551" s="7" t="s">
        <v>3224</v>
      </c>
      <c r="E1551" s="6">
        <v>1</v>
      </c>
      <c r="F1551" s="8" t="s">
        <v>3225</v>
      </c>
      <c r="G1551" s="9" t="s">
        <v>3226</v>
      </c>
      <c r="H1551" s="10">
        <v>2988</v>
      </c>
      <c r="I1551" s="10">
        <v>5</v>
      </c>
    </row>
    <row r="1552" spans="1:9" x14ac:dyDescent="0.2">
      <c r="A1552" s="6">
        <v>13</v>
      </c>
      <c r="B1552" s="7" t="s">
        <v>3111</v>
      </c>
      <c r="C1552" s="6">
        <v>10</v>
      </c>
      <c r="D1552" s="7" t="s">
        <v>3224</v>
      </c>
      <c r="E1552" s="6">
        <v>2</v>
      </c>
      <c r="F1552" s="8" t="s">
        <v>3227</v>
      </c>
      <c r="G1552" s="9" t="s">
        <v>3228</v>
      </c>
      <c r="H1552" s="10">
        <v>1517</v>
      </c>
      <c r="I1552" s="10">
        <v>3</v>
      </c>
    </row>
    <row r="1553" spans="1:9" x14ac:dyDescent="0.2">
      <c r="A1553" s="6">
        <v>13</v>
      </c>
      <c r="B1553" s="7" t="s">
        <v>3111</v>
      </c>
      <c r="C1553" s="6">
        <v>11</v>
      </c>
      <c r="D1553" s="7" t="s">
        <v>3229</v>
      </c>
      <c r="E1553" s="6">
        <v>1</v>
      </c>
      <c r="F1553" s="8" t="s">
        <v>3230</v>
      </c>
      <c r="G1553" s="9" t="s">
        <v>3231</v>
      </c>
      <c r="H1553" s="10">
        <v>3991</v>
      </c>
      <c r="I1553" s="10">
        <v>7</v>
      </c>
    </row>
    <row r="1554" spans="1:9" x14ac:dyDescent="0.2">
      <c r="A1554" s="6">
        <v>13</v>
      </c>
      <c r="B1554" s="7" t="s">
        <v>3111</v>
      </c>
      <c r="C1554" s="6">
        <v>11</v>
      </c>
      <c r="D1554" s="7" t="s">
        <v>3229</v>
      </c>
      <c r="E1554" s="6">
        <v>2</v>
      </c>
      <c r="F1554" s="8" t="s">
        <v>3232</v>
      </c>
      <c r="G1554" s="9" t="s">
        <v>3233</v>
      </c>
      <c r="H1554" s="10">
        <v>1111</v>
      </c>
      <c r="I1554" s="10">
        <v>2</v>
      </c>
    </row>
    <row r="1555" spans="1:9" x14ac:dyDescent="0.2">
      <c r="A1555" s="6">
        <v>13</v>
      </c>
      <c r="B1555" s="7" t="s">
        <v>3111</v>
      </c>
      <c r="C1555" s="6">
        <v>11</v>
      </c>
      <c r="D1555" s="7" t="s">
        <v>3229</v>
      </c>
      <c r="E1555" s="6">
        <v>3</v>
      </c>
      <c r="F1555" s="8" t="s">
        <v>1456</v>
      </c>
      <c r="G1555" s="9" t="s">
        <v>3234</v>
      </c>
      <c r="H1555" s="10">
        <v>989</v>
      </c>
      <c r="I1555" s="10">
        <v>2</v>
      </c>
    </row>
    <row r="1556" spans="1:9" x14ac:dyDescent="0.2">
      <c r="A1556" s="6">
        <v>13</v>
      </c>
      <c r="B1556" s="7" t="s">
        <v>3111</v>
      </c>
      <c r="C1556" s="6">
        <v>12</v>
      </c>
      <c r="D1556" s="7" t="s">
        <v>3235</v>
      </c>
      <c r="E1556" s="6">
        <v>1</v>
      </c>
      <c r="F1556" s="8" t="s">
        <v>3236</v>
      </c>
      <c r="G1556" s="9" t="s">
        <v>3237</v>
      </c>
      <c r="H1556" s="10">
        <v>4239</v>
      </c>
      <c r="I1556" s="10">
        <v>8</v>
      </c>
    </row>
    <row r="1557" spans="1:9" x14ac:dyDescent="0.2">
      <c r="A1557" s="6">
        <v>13</v>
      </c>
      <c r="B1557" s="7" t="s">
        <v>3111</v>
      </c>
      <c r="C1557" s="6">
        <v>12</v>
      </c>
      <c r="D1557" s="7" t="s">
        <v>3235</v>
      </c>
      <c r="E1557" s="6">
        <v>2</v>
      </c>
      <c r="F1557" s="8" t="s">
        <v>3238</v>
      </c>
      <c r="G1557" s="9" t="s">
        <v>3239</v>
      </c>
      <c r="H1557" s="10">
        <v>584</v>
      </c>
      <c r="I1557" s="10">
        <v>1</v>
      </c>
    </row>
    <row r="1558" spans="1:9" x14ac:dyDescent="0.2">
      <c r="A1558" s="6">
        <v>13</v>
      </c>
      <c r="B1558" s="7" t="s">
        <v>3111</v>
      </c>
      <c r="C1558" s="6">
        <v>13</v>
      </c>
      <c r="D1558" s="7" t="s">
        <v>3240</v>
      </c>
      <c r="E1558" s="6">
        <v>1</v>
      </c>
      <c r="F1558" s="8" t="s">
        <v>3241</v>
      </c>
      <c r="G1558" s="9" t="s">
        <v>3242</v>
      </c>
      <c r="H1558" s="10">
        <v>2140</v>
      </c>
      <c r="I1558" s="10">
        <v>4</v>
      </c>
    </row>
    <row r="1559" spans="1:9" s="14" customFormat="1" ht="13.5" thickBot="1" x14ac:dyDescent="0.25">
      <c r="A1559" s="11">
        <v>13</v>
      </c>
      <c r="B1559" s="12" t="s">
        <v>3111</v>
      </c>
      <c r="C1559" s="11">
        <v>13</v>
      </c>
      <c r="D1559" s="12" t="s">
        <v>3240</v>
      </c>
      <c r="E1559" s="11">
        <v>2</v>
      </c>
      <c r="F1559" s="8" t="s">
        <v>3243</v>
      </c>
      <c r="G1559" s="9" t="s">
        <v>3244</v>
      </c>
      <c r="H1559" s="10">
        <v>1181</v>
      </c>
      <c r="I1559" s="10">
        <v>2</v>
      </c>
    </row>
    <row r="1560" spans="1:9" s="20" customFormat="1" ht="13.5" thickTop="1" x14ac:dyDescent="0.2">
      <c r="A1560" s="15"/>
      <c r="B1560" s="16"/>
      <c r="C1560" s="15"/>
      <c r="D1560" s="16"/>
      <c r="E1560" s="15"/>
      <c r="F1560" s="17"/>
      <c r="G1560" s="16"/>
      <c r="H1560" s="15">
        <f>SUM(H1496:H1559)</f>
        <v>143546</v>
      </c>
      <c r="I1560" s="15">
        <f>SUM(I1496:I1559)</f>
        <v>268</v>
      </c>
    </row>
    <row r="1561" spans="1:9" s="26" customFormat="1" x14ac:dyDescent="0.2">
      <c r="A1561" s="21"/>
      <c r="B1561" s="22"/>
      <c r="C1561" s="21"/>
      <c r="D1561" s="22"/>
      <c r="E1561" s="21"/>
      <c r="F1561" s="23"/>
      <c r="G1561" s="22"/>
      <c r="H1561" s="21"/>
      <c r="I1561" s="24"/>
    </row>
    <row r="1562" spans="1:9" x14ac:dyDescent="0.2">
      <c r="A1562" s="6">
        <v>14</v>
      </c>
      <c r="B1562" s="7" t="s">
        <v>3245</v>
      </c>
      <c r="C1562" s="6">
        <v>1</v>
      </c>
      <c r="D1562" s="7" t="s">
        <v>3246</v>
      </c>
      <c r="E1562" s="6">
        <v>1</v>
      </c>
      <c r="F1562" s="8" t="s">
        <v>3247</v>
      </c>
      <c r="G1562" s="9" t="s">
        <v>3248</v>
      </c>
      <c r="H1562" s="10">
        <v>11873</v>
      </c>
      <c r="I1562" s="10">
        <v>20</v>
      </c>
    </row>
    <row r="1563" spans="1:9" x14ac:dyDescent="0.2">
      <c r="A1563" s="6">
        <v>14</v>
      </c>
      <c r="B1563" s="7" t="s">
        <v>3245</v>
      </c>
      <c r="C1563" s="6">
        <v>1</v>
      </c>
      <c r="D1563" s="7" t="s">
        <v>3246</v>
      </c>
      <c r="E1563" s="6">
        <v>2</v>
      </c>
      <c r="F1563" s="8" t="s">
        <v>3249</v>
      </c>
      <c r="G1563" s="9" t="s">
        <v>3250</v>
      </c>
      <c r="H1563" s="10">
        <v>1402</v>
      </c>
      <c r="I1563" s="10">
        <v>3</v>
      </c>
    </row>
    <row r="1564" spans="1:9" x14ac:dyDescent="0.2">
      <c r="A1564" s="6">
        <v>14</v>
      </c>
      <c r="B1564" s="7" t="s">
        <v>3245</v>
      </c>
      <c r="C1564" s="6">
        <v>1</v>
      </c>
      <c r="D1564" s="7" t="s">
        <v>3246</v>
      </c>
      <c r="E1564" s="6">
        <v>3</v>
      </c>
      <c r="F1564" s="8" t="s">
        <v>3251</v>
      </c>
      <c r="G1564" s="9" t="s">
        <v>3252</v>
      </c>
      <c r="H1564" s="10">
        <v>472</v>
      </c>
      <c r="I1564" s="10">
        <v>1</v>
      </c>
    </row>
    <row r="1565" spans="1:9" x14ac:dyDescent="0.2">
      <c r="A1565" s="6">
        <v>14</v>
      </c>
      <c r="B1565" s="7" t="s">
        <v>3245</v>
      </c>
      <c r="C1565" s="6">
        <v>1</v>
      </c>
      <c r="D1565" s="7" t="s">
        <v>3246</v>
      </c>
      <c r="E1565" s="6">
        <v>4</v>
      </c>
      <c r="F1565" s="8" t="s">
        <v>3253</v>
      </c>
      <c r="G1565" s="9" t="s">
        <v>3254</v>
      </c>
      <c r="H1565" s="10">
        <v>1121</v>
      </c>
      <c r="I1565" s="10">
        <v>2</v>
      </c>
    </row>
    <row r="1566" spans="1:9" x14ac:dyDescent="0.2">
      <c r="A1566" s="6">
        <v>14</v>
      </c>
      <c r="B1566" s="7" t="s">
        <v>3245</v>
      </c>
      <c r="C1566" s="6">
        <v>1</v>
      </c>
      <c r="D1566" s="7" t="s">
        <v>3246</v>
      </c>
      <c r="E1566" s="6">
        <v>5</v>
      </c>
      <c r="F1566" s="8" t="s">
        <v>3255</v>
      </c>
      <c r="G1566" s="9" t="s">
        <v>3256</v>
      </c>
      <c r="H1566" s="10">
        <v>1640</v>
      </c>
      <c r="I1566" s="10">
        <v>3</v>
      </c>
    </row>
    <row r="1567" spans="1:9" x14ac:dyDescent="0.2">
      <c r="A1567" s="6">
        <v>14</v>
      </c>
      <c r="B1567" s="7" t="s">
        <v>3245</v>
      </c>
      <c r="C1567" s="6">
        <v>1</v>
      </c>
      <c r="D1567" s="7" t="s">
        <v>3246</v>
      </c>
      <c r="E1567" s="6">
        <v>6</v>
      </c>
      <c r="F1567" s="8" t="s">
        <v>3257</v>
      </c>
      <c r="G1567" s="9" t="s">
        <v>3258</v>
      </c>
      <c r="H1567" s="10">
        <v>1371</v>
      </c>
      <c r="I1567" s="10">
        <v>3</v>
      </c>
    </row>
    <row r="1568" spans="1:9" x14ac:dyDescent="0.2">
      <c r="A1568" s="6">
        <v>14</v>
      </c>
      <c r="B1568" s="7" t="s">
        <v>3245</v>
      </c>
      <c r="C1568" s="6">
        <v>1</v>
      </c>
      <c r="D1568" s="7" t="s">
        <v>3246</v>
      </c>
      <c r="E1568" s="6">
        <v>7</v>
      </c>
      <c r="F1568" s="8" t="s">
        <v>3259</v>
      </c>
      <c r="G1568" s="9" t="s">
        <v>3260</v>
      </c>
      <c r="H1568" s="10">
        <v>690</v>
      </c>
      <c r="I1568" s="10">
        <v>2</v>
      </c>
    </row>
    <row r="1569" spans="1:9" x14ac:dyDescent="0.2">
      <c r="A1569" s="6">
        <v>14</v>
      </c>
      <c r="B1569" s="7" t="s">
        <v>3245</v>
      </c>
      <c r="C1569" s="6">
        <v>1</v>
      </c>
      <c r="D1569" s="7" t="s">
        <v>3246</v>
      </c>
      <c r="E1569" s="6">
        <v>8</v>
      </c>
      <c r="F1569" s="8" t="s">
        <v>3261</v>
      </c>
      <c r="G1569" s="9" t="s">
        <v>3262</v>
      </c>
      <c r="H1569" s="10">
        <v>952</v>
      </c>
      <c r="I1569" s="10">
        <v>2</v>
      </c>
    </row>
    <row r="1570" spans="1:9" x14ac:dyDescent="0.2">
      <c r="A1570" s="6">
        <v>14</v>
      </c>
      <c r="B1570" s="7" t="s">
        <v>3245</v>
      </c>
      <c r="C1570" s="6">
        <v>1</v>
      </c>
      <c r="D1570" s="7" t="s">
        <v>3246</v>
      </c>
      <c r="E1570" s="6">
        <v>9</v>
      </c>
      <c r="F1570" s="8" t="s">
        <v>3263</v>
      </c>
      <c r="G1570" s="9" t="s">
        <v>3264</v>
      </c>
      <c r="H1570" s="10">
        <v>6125</v>
      </c>
      <c r="I1570" s="10">
        <v>11</v>
      </c>
    </row>
    <row r="1571" spans="1:9" x14ac:dyDescent="0.2">
      <c r="A1571" s="6">
        <v>14</v>
      </c>
      <c r="B1571" s="7" t="s">
        <v>3245</v>
      </c>
      <c r="C1571" s="6">
        <v>1</v>
      </c>
      <c r="D1571" s="7" t="s">
        <v>3246</v>
      </c>
      <c r="E1571" s="6">
        <v>10</v>
      </c>
      <c r="F1571" s="8" t="s">
        <v>3265</v>
      </c>
      <c r="G1571" s="9" t="s">
        <v>3266</v>
      </c>
      <c r="H1571" s="10">
        <v>2183</v>
      </c>
      <c r="I1571" s="10">
        <v>4</v>
      </c>
    </row>
    <row r="1572" spans="1:9" x14ac:dyDescent="0.2">
      <c r="A1572" s="6">
        <v>14</v>
      </c>
      <c r="B1572" s="7" t="s">
        <v>3245</v>
      </c>
      <c r="C1572" s="6">
        <v>1</v>
      </c>
      <c r="D1572" s="7" t="s">
        <v>3246</v>
      </c>
      <c r="E1572" s="6">
        <v>11</v>
      </c>
      <c r="F1572" s="8" t="s">
        <v>3267</v>
      </c>
      <c r="G1572" s="9" t="s">
        <v>3268</v>
      </c>
      <c r="H1572" s="10">
        <v>1171</v>
      </c>
      <c r="I1572" s="10">
        <v>2</v>
      </c>
    </row>
    <row r="1573" spans="1:9" x14ac:dyDescent="0.2">
      <c r="A1573" s="6">
        <v>14</v>
      </c>
      <c r="B1573" s="7" t="s">
        <v>3245</v>
      </c>
      <c r="C1573" s="6">
        <v>1</v>
      </c>
      <c r="D1573" s="7" t="s">
        <v>3246</v>
      </c>
      <c r="E1573" s="6">
        <v>12</v>
      </c>
      <c r="F1573" s="8" t="s">
        <v>3269</v>
      </c>
      <c r="G1573" s="9" t="s">
        <v>3270</v>
      </c>
      <c r="H1573" s="10">
        <v>2031</v>
      </c>
      <c r="I1573" s="10">
        <v>4</v>
      </c>
    </row>
    <row r="1574" spans="1:9" x14ac:dyDescent="0.2">
      <c r="A1574" s="6">
        <v>14</v>
      </c>
      <c r="B1574" s="7" t="s">
        <v>3245</v>
      </c>
      <c r="C1574" s="6">
        <v>1</v>
      </c>
      <c r="D1574" s="7" t="s">
        <v>3246</v>
      </c>
      <c r="E1574" s="6">
        <v>13</v>
      </c>
      <c r="F1574" s="8" t="s">
        <v>3271</v>
      </c>
      <c r="G1574" s="9" t="s">
        <v>3272</v>
      </c>
      <c r="H1574" s="10">
        <v>2358</v>
      </c>
      <c r="I1574" s="10">
        <v>4</v>
      </c>
    </row>
    <row r="1575" spans="1:9" x14ac:dyDescent="0.2">
      <c r="A1575" s="6">
        <v>14</v>
      </c>
      <c r="B1575" s="7" t="s">
        <v>3245</v>
      </c>
      <c r="C1575" s="6">
        <v>1</v>
      </c>
      <c r="D1575" s="7" t="s">
        <v>3246</v>
      </c>
      <c r="E1575" s="6">
        <v>14</v>
      </c>
      <c r="F1575" s="8" t="s">
        <v>3273</v>
      </c>
      <c r="G1575" s="9" t="s">
        <v>3274</v>
      </c>
      <c r="H1575" s="10">
        <v>1521</v>
      </c>
      <c r="I1575" s="10">
        <v>3</v>
      </c>
    </row>
    <row r="1576" spans="1:9" x14ac:dyDescent="0.2">
      <c r="A1576" s="6">
        <v>14</v>
      </c>
      <c r="B1576" s="7" t="s">
        <v>3245</v>
      </c>
      <c r="C1576" s="6">
        <v>1</v>
      </c>
      <c r="D1576" s="7" t="s">
        <v>3246</v>
      </c>
      <c r="E1576" s="6">
        <v>15</v>
      </c>
      <c r="F1576" s="8" t="s">
        <v>3275</v>
      </c>
      <c r="G1576" s="9" t="s">
        <v>3276</v>
      </c>
      <c r="H1576" s="10">
        <v>1385</v>
      </c>
      <c r="I1576" s="10">
        <v>3</v>
      </c>
    </row>
    <row r="1577" spans="1:9" x14ac:dyDescent="0.2">
      <c r="A1577" s="6">
        <v>14</v>
      </c>
      <c r="B1577" s="7" t="s">
        <v>3245</v>
      </c>
      <c r="C1577" s="6">
        <v>1</v>
      </c>
      <c r="D1577" s="7" t="s">
        <v>3246</v>
      </c>
      <c r="E1577" s="6">
        <v>16</v>
      </c>
      <c r="F1577" s="8" t="s">
        <v>3277</v>
      </c>
      <c r="G1577" s="9" t="s">
        <v>3278</v>
      </c>
      <c r="H1577" s="10">
        <v>819</v>
      </c>
      <c r="I1577" s="10">
        <v>2</v>
      </c>
    </row>
    <row r="1578" spans="1:9" x14ac:dyDescent="0.2">
      <c r="A1578" s="6">
        <v>14</v>
      </c>
      <c r="B1578" s="7" t="s">
        <v>3245</v>
      </c>
      <c r="C1578" s="6">
        <v>1</v>
      </c>
      <c r="D1578" s="7" t="s">
        <v>3246</v>
      </c>
      <c r="E1578" s="6">
        <v>17</v>
      </c>
      <c r="F1578" s="8" t="s">
        <v>3279</v>
      </c>
      <c r="G1578" s="9" t="s">
        <v>3280</v>
      </c>
      <c r="H1578" s="10">
        <v>1032</v>
      </c>
      <c r="I1578" s="10">
        <v>2</v>
      </c>
    </row>
    <row r="1579" spans="1:9" x14ac:dyDescent="0.2">
      <c r="A1579" s="6">
        <v>14</v>
      </c>
      <c r="B1579" s="7" t="s">
        <v>3245</v>
      </c>
      <c r="C1579" s="6">
        <v>2</v>
      </c>
      <c r="D1579" s="7" t="s">
        <v>3281</v>
      </c>
      <c r="E1579" s="6">
        <v>1</v>
      </c>
      <c r="F1579" s="8" t="s">
        <v>3282</v>
      </c>
      <c r="G1579" s="9" t="s">
        <v>3283</v>
      </c>
      <c r="H1579" s="10">
        <v>13538</v>
      </c>
      <c r="I1579" s="10">
        <v>23</v>
      </c>
    </row>
    <row r="1580" spans="1:9" x14ac:dyDescent="0.2">
      <c r="A1580" s="6">
        <v>14</v>
      </c>
      <c r="B1580" s="7" t="s">
        <v>3245</v>
      </c>
      <c r="C1580" s="6">
        <v>2</v>
      </c>
      <c r="D1580" s="7" t="s">
        <v>3281</v>
      </c>
      <c r="E1580" s="6">
        <v>2</v>
      </c>
      <c r="F1580" s="8" t="s">
        <v>3284</v>
      </c>
      <c r="G1580" s="9" t="s">
        <v>3285</v>
      </c>
      <c r="H1580" s="10">
        <v>2467</v>
      </c>
      <c r="I1580" s="10">
        <v>5</v>
      </c>
    </row>
    <row r="1581" spans="1:9" x14ac:dyDescent="0.2">
      <c r="A1581" s="6">
        <v>14</v>
      </c>
      <c r="B1581" s="7" t="s">
        <v>3245</v>
      </c>
      <c r="C1581" s="6">
        <v>2</v>
      </c>
      <c r="D1581" s="7" t="s">
        <v>3281</v>
      </c>
      <c r="E1581" s="6">
        <v>3</v>
      </c>
      <c r="F1581" s="8" t="s">
        <v>3286</v>
      </c>
      <c r="G1581" s="9" t="s">
        <v>3287</v>
      </c>
      <c r="H1581" s="10">
        <v>1759</v>
      </c>
      <c r="I1581" s="10">
        <v>3</v>
      </c>
    </row>
    <row r="1582" spans="1:9" x14ac:dyDescent="0.2">
      <c r="A1582" s="6">
        <v>14</v>
      </c>
      <c r="B1582" s="7" t="s">
        <v>3245</v>
      </c>
      <c r="C1582" s="6">
        <v>2</v>
      </c>
      <c r="D1582" s="7" t="s">
        <v>3281</v>
      </c>
      <c r="E1582" s="6">
        <v>4</v>
      </c>
      <c r="F1582" s="8" t="s">
        <v>3288</v>
      </c>
      <c r="G1582" s="9" t="s">
        <v>3289</v>
      </c>
      <c r="H1582" s="10">
        <v>1672</v>
      </c>
      <c r="I1582" s="10">
        <v>3</v>
      </c>
    </row>
    <row r="1583" spans="1:9" x14ac:dyDescent="0.2">
      <c r="A1583" s="6">
        <v>14</v>
      </c>
      <c r="B1583" s="7" t="s">
        <v>3245</v>
      </c>
      <c r="C1583" s="6">
        <v>2</v>
      </c>
      <c r="D1583" s="7" t="s">
        <v>3281</v>
      </c>
      <c r="E1583" s="6">
        <v>5</v>
      </c>
      <c r="F1583" s="8" t="s">
        <v>3290</v>
      </c>
      <c r="G1583" s="9" t="s">
        <v>3291</v>
      </c>
      <c r="H1583" s="10">
        <v>2125</v>
      </c>
      <c r="I1583" s="10">
        <v>4</v>
      </c>
    </row>
    <row r="1584" spans="1:9" x14ac:dyDescent="0.2">
      <c r="A1584" s="6">
        <v>14</v>
      </c>
      <c r="B1584" s="7" t="s">
        <v>3245</v>
      </c>
      <c r="C1584" s="6">
        <v>2</v>
      </c>
      <c r="D1584" s="7" t="s">
        <v>3281</v>
      </c>
      <c r="E1584" s="6">
        <v>6</v>
      </c>
      <c r="F1584" s="8" t="s">
        <v>3292</v>
      </c>
      <c r="G1584" s="9" t="s">
        <v>3293</v>
      </c>
      <c r="H1584" s="10">
        <v>1319</v>
      </c>
      <c r="I1584" s="10">
        <v>3</v>
      </c>
    </row>
    <row r="1585" spans="1:9" x14ac:dyDescent="0.2">
      <c r="A1585" s="6">
        <v>14</v>
      </c>
      <c r="B1585" s="7" t="s">
        <v>3245</v>
      </c>
      <c r="C1585" s="6">
        <v>2</v>
      </c>
      <c r="D1585" s="7" t="s">
        <v>3281</v>
      </c>
      <c r="E1585" s="6">
        <v>7</v>
      </c>
      <c r="F1585" s="8" t="s">
        <v>3294</v>
      </c>
      <c r="G1585" s="9" t="s">
        <v>3295</v>
      </c>
      <c r="H1585" s="10">
        <v>1702</v>
      </c>
      <c r="I1585" s="10">
        <v>3</v>
      </c>
    </row>
    <row r="1586" spans="1:9" x14ac:dyDescent="0.2">
      <c r="A1586" s="6">
        <v>14</v>
      </c>
      <c r="B1586" s="7" t="s">
        <v>3245</v>
      </c>
      <c r="C1586" s="6">
        <v>2</v>
      </c>
      <c r="D1586" s="7" t="s">
        <v>3281</v>
      </c>
      <c r="E1586" s="6">
        <v>8</v>
      </c>
      <c r="F1586" s="8" t="s">
        <v>3296</v>
      </c>
      <c r="G1586" s="9" t="s">
        <v>3297</v>
      </c>
      <c r="H1586" s="10">
        <v>1364</v>
      </c>
      <c r="I1586" s="10">
        <v>3</v>
      </c>
    </row>
    <row r="1587" spans="1:9" x14ac:dyDescent="0.2">
      <c r="A1587" s="6">
        <v>14</v>
      </c>
      <c r="B1587" s="7" t="s">
        <v>3245</v>
      </c>
      <c r="C1587" s="6">
        <v>2</v>
      </c>
      <c r="D1587" s="7" t="s">
        <v>3281</v>
      </c>
      <c r="E1587" s="6">
        <v>9</v>
      </c>
      <c r="F1587" s="8" t="s">
        <v>3298</v>
      </c>
      <c r="G1587" s="9" t="s">
        <v>3299</v>
      </c>
      <c r="H1587" s="10">
        <v>1422</v>
      </c>
      <c r="I1587" s="10">
        <v>3</v>
      </c>
    </row>
    <row r="1588" spans="1:9" x14ac:dyDescent="0.2">
      <c r="A1588" s="6">
        <v>14</v>
      </c>
      <c r="B1588" s="7" t="s">
        <v>3245</v>
      </c>
      <c r="C1588" s="6">
        <v>2</v>
      </c>
      <c r="D1588" s="7" t="s">
        <v>3281</v>
      </c>
      <c r="E1588" s="6">
        <v>10</v>
      </c>
      <c r="F1588" s="8" t="s">
        <v>3300</v>
      </c>
      <c r="G1588" s="9" t="s">
        <v>3301</v>
      </c>
      <c r="H1588" s="10">
        <v>1365</v>
      </c>
      <c r="I1588" s="10">
        <v>3</v>
      </c>
    </row>
    <row r="1589" spans="1:9" x14ac:dyDescent="0.2">
      <c r="A1589" s="6">
        <v>14</v>
      </c>
      <c r="B1589" s="7" t="s">
        <v>3245</v>
      </c>
      <c r="C1589" s="6">
        <v>2</v>
      </c>
      <c r="D1589" s="7" t="s">
        <v>3281</v>
      </c>
      <c r="E1589" s="6">
        <v>11</v>
      </c>
      <c r="F1589" s="8" t="s">
        <v>3302</v>
      </c>
      <c r="G1589" s="9" t="s">
        <v>3303</v>
      </c>
      <c r="H1589" s="10">
        <v>4077</v>
      </c>
      <c r="I1589" s="10">
        <v>7</v>
      </c>
    </row>
    <row r="1590" spans="1:9" x14ac:dyDescent="0.2">
      <c r="A1590" s="6">
        <v>14</v>
      </c>
      <c r="B1590" s="7" t="s">
        <v>3245</v>
      </c>
      <c r="C1590" s="6">
        <v>2</v>
      </c>
      <c r="D1590" s="7" t="s">
        <v>3281</v>
      </c>
      <c r="E1590" s="6">
        <v>12</v>
      </c>
      <c r="F1590" s="8" t="s">
        <v>3304</v>
      </c>
      <c r="G1590" s="9" t="s">
        <v>3305</v>
      </c>
      <c r="H1590" s="10">
        <v>1772</v>
      </c>
      <c r="I1590" s="10">
        <v>3</v>
      </c>
    </row>
    <row r="1591" spans="1:9" x14ac:dyDescent="0.2">
      <c r="A1591" s="6">
        <v>14</v>
      </c>
      <c r="B1591" s="7" t="s">
        <v>3245</v>
      </c>
      <c r="C1591" s="6">
        <v>2</v>
      </c>
      <c r="D1591" s="7" t="s">
        <v>3281</v>
      </c>
      <c r="E1591" s="6">
        <v>13</v>
      </c>
      <c r="F1591" s="8" t="s">
        <v>3306</v>
      </c>
      <c r="G1591" s="9" t="s">
        <v>3307</v>
      </c>
      <c r="H1591" s="10">
        <v>1731</v>
      </c>
      <c r="I1591" s="10">
        <v>3</v>
      </c>
    </row>
    <row r="1592" spans="1:9" x14ac:dyDescent="0.2">
      <c r="A1592" s="6">
        <v>14</v>
      </c>
      <c r="B1592" s="7" t="s">
        <v>3245</v>
      </c>
      <c r="C1592" s="6">
        <v>2</v>
      </c>
      <c r="D1592" s="7" t="s">
        <v>3281</v>
      </c>
      <c r="E1592" s="6">
        <v>14</v>
      </c>
      <c r="F1592" s="8" t="s">
        <v>3308</v>
      </c>
      <c r="G1592" s="9" t="s">
        <v>3309</v>
      </c>
      <c r="H1592" s="10">
        <v>1369</v>
      </c>
      <c r="I1592" s="10">
        <v>3</v>
      </c>
    </row>
    <row r="1593" spans="1:9" x14ac:dyDescent="0.2">
      <c r="A1593" s="6">
        <v>14</v>
      </c>
      <c r="B1593" s="7" t="s">
        <v>3245</v>
      </c>
      <c r="C1593" s="6">
        <v>2</v>
      </c>
      <c r="D1593" s="7" t="s">
        <v>3281</v>
      </c>
      <c r="E1593" s="6">
        <v>15</v>
      </c>
      <c r="F1593" s="8" t="s">
        <v>3310</v>
      </c>
      <c r="G1593" s="9" t="s">
        <v>3311</v>
      </c>
      <c r="H1593" s="10">
        <v>3457</v>
      </c>
      <c r="I1593" s="10">
        <v>6</v>
      </c>
    </row>
    <row r="1594" spans="1:9" x14ac:dyDescent="0.2">
      <c r="A1594" s="6">
        <v>14</v>
      </c>
      <c r="B1594" s="7" t="s">
        <v>3245</v>
      </c>
      <c r="C1594" s="6">
        <v>2</v>
      </c>
      <c r="D1594" s="7" t="s">
        <v>3281</v>
      </c>
      <c r="E1594" s="6">
        <v>16</v>
      </c>
      <c r="F1594" s="8" t="s">
        <v>3312</v>
      </c>
      <c r="G1594" s="9" t="s">
        <v>3313</v>
      </c>
      <c r="H1594" s="10">
        <v>1712</v>
      </c>
      <c r="I1594" s="10">
        <v>3</v>
      </c>
    </row>
    <row r="1595" spans="1:9" x14ac:dyDescent="0.2">
      <c r="A1595" s="6">
        <v>14</v>
      </c>
      <c r="B1595" s="7" t="s">
        <v>3245</v>
      </c>
      <c r="C1595" s="6">
        <v>2</v>
      </c>
      <c r="D1595" s="7" t="s">
        <v>3281</v>
      </c>
      <c r="E1595" s="6">
        <v>17</v>
      </c>
      <c r="F1595" s="8" t="s">
        <v>3314</v>
      </c>
      <c r="G1595" s="9" t="s">
        <v>3315</v>
      </c>
      <c r="H1595" s="10">
        <v>4223</v>
      </c>
      <c r="I1595" s="10">
        <v>8</v>
      </c>
    </row>
    <row r="1596" spans="1:9" x14ac:dyDescent="0.2">
      <c r="A1596" s="6">
        <v>14</v>
      </c>
      <c r="B1596" s="7" t="s">
        <v>3245</v>
      </c>
      <c r="C1596" s="6">
        <v>2</v>
      </c>
      <c r="D1596" s="7" t="s">
        <v>3281</v>
      </c>
      <c r="E1596" s="6">
        <v>18</v>
      </c>
      <c r="F1596" s="8" t="s">
        <v>3316</v>
      </c>
      <c r="G1596" s="9" t="s">
        <v>3317</v>
      </c>
      <c r="H1596" s="10">
        <v>1120</v>
      </c>
      <c r="I1596" s="10">
        <v>2</v>
      </c>
    </row>
    <row r="1597" spans="1:9" x14ac:dyDescent="0.2">
      <c r="A1597" s="6">
        <v>14</v>
      </c>
      <c r="B1597" s="7" t="s">
        <v>3245</v>
      </c>
      <c r="C1597" s="6">
        <v>2</v>
      </c>
      <c r="D1597" s="7" t="s">
        <v>3281</v>
      </c>
      <c r="E1597" s="6">
        <v>19</v>
      </c>
      <c r="F1597" s="8" t="s">
        <v>3318</v>
      </c>
      <c r="G1597" s="9" t="s">
        <v>3319</v>
      </c>
      <c r="H1597" s="10">
        <v>4833</v>
      </c>
      <c r="I1597" s="10">
        <v>9</v>
      </c>
    </row>
    <row r="1598" spans="1:9" x14ac:dyDescent="0.2">
      <c r="A1598" s="6">
        <v>14</v>
      </c>
      <c r="B1598" s="7" t="s">
        <v>3245</v>
      </c>
      <c r="C1598" s="6">
        <v>2</v>
      </c>
      <c r="D1598" s="7" t="s">
        <v>3281</v>
      </c>
      <c r="E1598" s="6">
        <v>20</v>
      </c>
      <c r="F1598" s="8" t="s">
        <v>3320</v>
      </c>
      <c r="G1598" s="9" t="s">
        <v>3321</v>
      </c>
      <c r="H1598" s="10">
        <v>2152</v>
      </c>
      <c r="I1598" s="10">
        <v>4</v>
      </c>
    </row>
    <row r="1599" spans="1:9" x14ac:dyDescent="0.2">
      <c r="A1599" s="6">
        <v>14</v>
      </c>
      <c r="B1599" s="7" t="s">
        <v>3245</v>
      </c>
      <c r="C1599" s="6">
        <v>3</v>
      </c>
      <c r="D1599" s="7" t="s">
        <v>3322</v>
      </c>
      <c r="E1599" s="6">
        <v>1</v>
      </c>
      <c r="F1599" s="8" t="s">
        <v>3323</v>
      </c>
      <c r="G1599" s="9" t="s">
        <v>3324</v>
      </c>
      <c r="H1599" s="10">
        <v>3222</v>
      </c>
      <c r="I1599" s="10">
        <v>6</v>
      </c>
    </row>
    <row r="1600" spans="1:9" x14ac:dyDescent="0.2">
      <c r="A1600" s="6">
        <v>14</v>
      </c>
      <c r="B1600" s="7" t="s">
        <v>3245</v>
      </c>
      <c r="C1600" s="6">
        <v>3</v>
      </c>
      <c r="D1600" s="7" t="s">
        <v>3322</v>
      </c>
      <c r="E1600" s="6">
        <v>2</v>
      </c>
      <c r="F1600" s="8" t="s">
        <v>3325</v>
      </c>
      <c r="G1600" s="9" t="s">
        <v>3326</v>
      </c>
      <c r="H1600" s="10">
        <v>1195</v>
      </c>
      <c r="I1600" s="10">
        <v>2</v>
      </c>
    </row>
    <row r="1601" spans="1:9" x14ac:dyDescent="0.2">
      <c r="A1601" s="6">
        <v>14</v>
      </c>
      <c r="B1601" s="7" t="s">
        <v>3245</v>
      </c>
      <c r="C1601" s="6">
        <v>3</v>
      </c>
      <c r="D1601" s="7" t="s">
        <v>3322</v>
      </c>
      <c r="E1601" s="6">
        <v>3</v>
      </c>
      <c r="F1601" s="8" t="s">
        <v>3327</v>
      </c>
      <c r="G1601" s="9" t="s">
        <v>3328</v>
      </c>
      <c r="H1601" s="10">
        <v>1227</v>
      </c>
      <c r="I1601" s="10">
        <v>3</v>
      </c>
    </row>
    <row r="1602" spans="1:9" x14ac:dyDescent="0.2">
      <c r="A1602" s="6">
        <v>14</v>
      </c>
      <c r="B1602" s="7" t="s">
        <v>3245</v>
      </c>
      <c r="C1602" s="6">
        <v>3</v>
      </c>
      <c r="D1602" s="7" t="s">
        <v>3322</v>
      </c>
      <c r="E1602" s="6">
        <v>4</v>
      </c>
      <c r="F1602" s="8" t="s">
        <v>3329</v>
      </c>
      <c r="G1602" s="9" t="s">
        <v>3330</v>
      </c>
      <c r="H1602" s="10">
        <v>1160</v>
      </c>
      <c r="I1602" s="10">
        <v>2</v>
      </c>
    </row>
    <row r="1603" spans="1:9" x14ac:dyDescent="0.2">
      <c r="A1603" s="6">
        <v>14</v>
      </c>
      <c r="B1603" s="7" t="s">
        <v>3245</v>
      </c>
      <c r="C1603" s="6">
        <v>3</v>
      </c>
      <c r="D1603" s="7" t="s">
        <v>3322</v>
      </c>
      <c r="E1603" s="6">
        <v>5</v>
      </c>
      <c r="F1603" s="8" t="s">
        <v>3331</v>
      </c>
      <c r="G1603" s="9" t="s">
        <v>3332</v>
      </c>
      <c r="H1603" s="10">
        <v>1095</v>
      </c>
      <c r="I1603" s="10">
        <v>2</v>
      </c>
    </row>
    <row r="1604" spans="1:9" x14ac:dyDescent="0.2">
      <c r="A1604" s="6">
        <v>14</v>
      </c>
      <c r="B1604" s="7" t="s">
        <v>3245</v>
      </c>
      <c r="C1604" s="6">
        <v>3</v>
      </c>
      <c r="D1604" s="7" t="s">
        <v>3322</v>
      </c>
      <c r="E1604" s="6">
        <v>6</v>
      </c>
      <c r="F1604" s="8" t="s">
        <v>3333</v>
      </c>
      <c r="G1604" s="9" t="s">
        <v>3334</v>
      </c>
      <c r="H1604" s="10">
        <v>914</v>
      </c>
      <c r="I1604" s="10">
        <v>2</v>
      </c>
    </row>
    <row r="1605" spans="1:9" x14ac:dyDescent="0.2">
      <c r="A1605" s="6">
        <v>14</v>
      </c>
      <c r="B1605" s="7" t="s">
        <v>3245</v>
      </c>
      <c r="C1605" s="6">
        <v>3</v>
      </c>
      <c r="D1605" s="7" t="s">
        <v>3322</v>
      </c>
      <c r="E1605" s="6">
        <v>7</v>
      </c>
      <c r="F1605" s="8" t="s">
        <v>3335</v>
      </c>
      <c r="G1605" s="9" t="s">
        <v>3336</v>
      </c>
      <c r="H1605" s="10">
        <v>1912</v>
      </c>
      <c r="I1605" s="10">
        <v>4</v>
      </c>
    </row>
    <row r="1606" spans="1:9" x14ac:dyDescent="0.2">
      <c r="A1606" s="6">
        <v>14</v>
      </c>
      <c r="B1606" s="7" t="s">
        <v>3245</v>
      </c>
      <c r="C1606" s="6">
        <v>3</v>
      </c>
      <c r="D1606" s="7" t="s">
        <v>3322</v>
      </c>
      <c r="E1606" s="6">
        <v>8</v>
      </c>
      <c r="F1606" s="8" t="s">
        <v>3337</v>
      </c>
      <c r="G1606" s="9" t="s">
        <v>3338</v>
      </c>
      <c r="H1606" s="10">
        <v>504</v>
      </c>
      <c r="I1606" s="10">
        <v>1</v>
      </c>
    </row>
    <row r="1607" spans="1:9" x14ac:dyDescent="0.2">
      <c r="A1607" s="6">
        <v>14</v>
      </c>
      <c r="B1607" s="7" t="s">
        <v>3245</v>
      </c>
      <c r="C1607" s="6">
        <v>4</v>
      </c>
      <c r="D1607" s="7" t="s">
        <v>3107</v>
      </c>
      <c r="E1607" s="6">
        <v>1</v>
      </c>
      <c r="F1607" s="8" t="s">
        <v>3339</v>
      </c>
      <c r="G1607" s="9" t="s">
        <v>3340</v>
      </c>
      <c r="H1607" s="10">
        <v>5157</v>
      </c>
      <c r="I1607" s="10">
        <v>9</v>
      </c>
    </row>
    <row r="1608" spans="1:9" x14ac:dyDescent="0.2">
      <c r="A1608" s="6">
        <v>14</v>
      </c>
      <c r="B1608" s="7" t="s">
        <v>3245</v>
      </c>
      <c r="C1608" s="6">
        <v>4</v>
      </c>
      <c r="D1608" s="7" t="s">
        <v>3107</v>
      </c>
      <c r="E1608" s="6">
        <v>2</v>
      </c>
      <c r="F1608" s="8" t="s">
        <v>3341</v>
      </c>
      <c r="G1608" s="9" t="s">
        <v>3342</v>
      </c>
      <c r="H1608" s="10">
        <v>2189</v>
      </c>
      <c r="I1608" s="10">
        <v>4</v>
      </c>
    </row>
    <row r="1609" spans="1:9" x14ac:dyDescent="0.2">
      <c r="A1609" s="6">
        <v>14</v>
      </c>
      <c r="B1609" s="7" t="s">
        <v>3245</v>
      </c>
      <c r="C1609" s="6">
        <v>4</v>
      </c>
      <c r="D1609" s="7" t="s">
        <v>3107</v>
      </c>
      <c r="E1609" s="6">
        <v>3</v>
      </c>
      <c r="F1609" s="8" t="s">
        <v>3343</v>
      </c>
      <c r="G1609" s="9" t="s">
        <v>3344</v>
      </c>
      <c r="H1609" s="10">
        <v>781</v>
      </c>
      <c r="I1609" s="10">
        <v>2</v>
      </c>
    </row>
    <row r="1610" spans="1:9" x14ac:dyDescent="0.2">
      <c r="A1610" s="6">
        <v>14</v>
      </c>
      <c r="B1610" s="7" t="s">
        <v>3245</v>
      </c>
      <c r="C1610" s="6">
        <v>5</v>
      </c>
      <c r="D1610" s="7" t="s">
        <v>3345</v>
      </c>
      <c r="E1610" s="6">
        <v>1</v>
      </c>
      <c r="F1610" s="8" t="s">
        <v>3346</v>
      </c>
      <c r="G1610" s="9" t="s">
        <v>3347</v>
      </c>
      <c r="H1610" s="10">
        <v>1534</v>
      </c>
      <c r="I1610" s="10">
        <v>3</v>
      </c>
    </row>
    <row r="1611" spans="1:9" x14ac:dyDescent="0.2">
      <c r="A1611" s="6">
        <v>14</v>
      </c>
      <c r="B1611" s="7" t="s">
        <v>3245</v>
      </c>
      <c r="C1611" s="6">
        <v>5</v>
      </c>
      <c r="D1611" s="7" t="s">
        <v>3345</v>
      </c>
      <c r="E1611" s="6">
        <v>2</v>
      </c>
      <c r="F1611" s="8" t="s">
        <v>3348</v>
      </c>
      <c r="G1611" s="9" t="s">
        <v>3349</v>
      </c>
      <c r="H1611" s="10">
        <v>1651</v>
      </c>
      <c r="I1611" s="10">
        <v>3</v>
      </c>
    </row>
    <row r="1612" spans="1:9" x14ac:dyDescent="0.2">
      <c r="A1612" s="6">
        <v>14</v>
      </c>
      <c r="B1612" s="7" t="s">
        <v>3245</v>
      </c>
      <c r="C1612" s="6">
        <v>5</v>
      </c>
      <c r="D1612" s="7" t="s">
        <v>3345</v>
      </c>
      <c r="E1612" s="6">
        <v>3</v>
      </c>
      <c r="F1612" s="8" t="s">
        <v>3350</v>
      </c>
      <c r="G1612" s="9" t="s">
        <v>3351</v>
      </c>
      <c r="H1612" s="10">
        <v>1792</v>
      </c>
      <c r="I1612" s="10">
        <v>3</v>
      </c>
    </row>
    <row r="1613" spans="1:9" x14ac:dyDescent="0.2">
      <c r="A1613" s="6">
        <v>14</v>
      </c>
      <c r="B1613" s="7" t="s">
        <v>3245</v>
      </c>
      <c r="C1613" s="6">
        <v>5</v>
      </c>
      <c r="D1613" s="7" t="s">
        <v>3345</v>
      </c>
      <c r="E1613" s="6">
        <v>4</v>
      </c>
      <c r="F1613" s="8" t="s">
        <v>2722</v>
      </c>
      <c r="G1613" s="9" t="s">
        <v>3352</v>
      </c>
      <c r="H1613" s="10">
        <v>1324</v>
      </c>
      <c r="I1613" s="10">
        <v>3</v>
      </c>
    </row>
    <row r="1614" spans="1:9" x14ac:dyDescent="0.2">
      <c r="A1614" s="6">
        <v>14</v>
      </c>
      <c r="B1614" s="7" t="s">
        <v>3245</v>
      </c>
      <c r="C1614" s="6">
        <v>6</v>
      </c>
      <c r="D1614" s="7" t="s">
        <v>3353</v>
      </c>
      <c r="E1614" s="6">
        <v>1</v>
      </c>
      <c r="F1614" s="8" t="s">
        <v>3354</v>
      </c>
      <c r="G1614" s="9" t="s">
        <v>3355</v>
      </c>
      <c r="H1614" s="10">
        <v>5034</v>
      </c>
      <c r="I1614" s="10">
        <v>9</v>
      </c>
    </row>
    <row r="1615" spans="1:9" x14ac:dyDescent="0.2">
      <c r="A1615" s="6">
        <v>14</v>
      </c>
      <c r="B1615" s="7" t="s">
        <v>3245</v>
      </c>
      <c r="C1615" s="6">
        <v>6</v>
      </c>
      <c r="D1615" s="7" t="s">
        <v>3353</v>
      </c>
      <c r="E1615" s="6">
        <v>2</v>
      </c>
      <c r="F1615" s="8" t="s">
        <v>1829</v>
      </c>
      <c r="G1615" s="9" t="s">
        <v>3356</v>
      </c>
      <c r="H1615" s="10">
        <v>1151</v>
      </c>
      <c r="I1615" s="10">
        <v>2</v>
      </c>
    </row>
    <row r="1616" spans="1:9" x14ac:dyDescent="0.2">
      <c r="A1616" s="6">
        <v>14</v>
      </c>
      <c r="B1616" s="7" t="s">
        <v>3245</v>
      </c>
      <c r="C1616" s="6">
        <v>7</v>
      </c>
      <c r="D1616" s="7" t="s">
        <v>3357</v>
      </c>
      <c r="E1616" s="6">
        <v>1</v>
      </c>
      <c r="F1616" s="8" t="s">
        <v>3358</v>
      </c>
      <c r="G1616" s="9" t="s">
        <v>3359</v>
      </c>
      <c r="H1616" s="10">
        <v>3558</v>
      </c>
      <c r="I1616" s="10">
        <v>6</v>
      </c>
    </row>
    <row r="1617" spans="1:9" x14ac:dyDescent="0.2">
      <c r="A1617" s="6">
        <v>14</v>
      </c>
      <c r="B1617" s="7" t="s">
        <v>3245</v>
      </c>
      <c r="C1617" s="6">
        <v>7</v>
      </c>
      <c r="D1617" s="7" t="s">
        <v>3357</v>
      </c>
      <c r="E1617" s="6">
        <v>2</v>
      </c>
      <c r="F1617" s="8" t="s">
        <v>3360</v>
      </c>
      <c r="G1617" s="9" t="s">
        <v>3361</v>
      </c>
      <c r="H1617" s="10">
        <v>1208</v>
      </c>
      <c r="I1617" s="10">
        <v>3</v>
      </c>
    </row>
    <row r="1618" spans="1:9" x14ac:dyDescent="0.2">
      <c r="A1618" s="6">
        <v>14</v>
      </c>
      <c r="B1618" s="7" t="s">
        <v>3245</v>
      </c>
      <c r="C1618" s="6">
        <v>7</v>
      </c>
      <c r="D1618" s="7" t="s">
        <v>3357</v>
      </c>
      <c r="E1618" s="6">
        <v>3</v>
      </c>
      <c r="F1618" s="8" t="s">
        <v>3362</v>
      </c>
      <c r="G1618" s="9" t="s">
        <v>3363</v>
      </c>
      <c r="H1618" s="10">
        <v>499</v>
      </c>
      <c r="I1618" s="10">
        <v>1</v>
      </c>
    </row>
    <row r="1619" spans="1:9" x14ac:dyDescent="0.2">
      <c r="A1619" s="6">
        <v>14</v>
      </c>
      <c r="B1619" s="7" t="s">
        <v>3245</v>
      </c>
      <c r="C1619" s="6">
        <v>8</v>
      </c>
      <c r="D1619" s="7" t="s">
        <v>3364</v>
      </c>
      <c r="E1619" s="6">
        <v>1</v>
      </c>
      <c r="F1619" s="8" t="s">
        <v>3365</v>
      </c>
      <c r="G1619" s="9" t="s">
        <v>3366</v>
      </c>
      <c r="H1619" s="10">
        <v>1457</v>
      </c>
      <c r="I1619" s="10">
        <v>3</v>
      </c>
    </row>
    <row r="1620" spans="1:9" x14ac:dyDescent="0.2">
      <c r="A1620" s="6">
        <v>14</v>
      </c>
      <c r="B1620" s="7" t="s">
        <v>3245</v>
      </c>
      <c r="C1620" s="6">
        <v>9</v>
      </c>
      <c r="D1620" s="7" t="s">
        <v>3367</v>
      </c>
      <c r="E1620" s="6">
        <v>1</v>
      </c>
      <c r="F1620" s="8" t="s">
        <v>3368</v>
      </c>
      <c r="G1620" s="9" t="s">
        <v>3369</v>
      </c>
      <c r="H1620" s="10">
        <v>1740</v>
      </c>
      <c r="I1620" s="10">
        <v>3</v>
      </c>
    </row>
    <row r="1621" spans="1:9" x14ac:dyDescent="0.2">
      <c r="A1621" s="6">
        <v>14</v>
      </c>
      <c r="B1621" s="7" t="s">
        <v>3245</v>
      </c>
      <c r="C1621" s="6">
        <v>9</v>
      </c>
      <c r="D1621" s="7" t="s">
        <v>3367</v>
      </c>
      <c r="E1621" s="6">
        <v>2</v>
      </c>
      <c r="F1621" s="8" t="s">
        <v>3370</v>
      </c>
      <c r="G1621" s="9" t="s">
        <v>3371</v>
      </c>
      <c r="H1621" s="10">
        <v>1913</v>
      </c>
      <c r="I1621" s="10">
        <v>4</v>
      </c>
    </row>
    <row r="1622" spans="1:9" s="14" customFormat="1" ht="13.5" thickBot="1" x14ac:dyDescent="0.25">
      <c r="A1622" s="11">
        <v>14</v>
      </c>
      <c r="B1622" s="12" t="s">
        <v>3245</v>
      </c>
      <c r="C1622" s="11">
        <v>9</v>
      </c>
      <c r="D1622" s="12" t="s">
        <v>3367</v>
      </c>
      <c r="E1622" s="11">
        <v>3</v>
      </c>
      <c r="F1622" s="8" t="s">
        <v>3372</v>
      </c>
      <c r="G1622" s="9" t="s">
        <v>3373</v>
      </c>
      <c r="H1622" s="10">
        <v>1802</v>
      </c>
      <c r="I1622" s="10">
        <v>4</v>
      </c>
    </row>
    <row r="1623" spans="1:9" s="20" customFormat="1" ht="13.5" thickTop="1" x14ac:dyDescent="0.2">
      <c r="A1623" s="15"/>
      <c r="B1623" s="16"/>
      <c r="C1623" s="15"/>
      <c r="D1623" s="16"/>
      <c r="E1623" s="15"/>
      <c r="F1623" s="17"/>
      <c r="G1623" s="16"/>
      <c r="H1623" s="15">
        <f>SUM(H1562:H1622)</f>
        <v>137344</v>
      </c>
      <c r="I1623" s="15">
        <f>SUM(I1562:I1622)</f>
        <v>256</v>
      </c>
    </row>
    <row r="1624" spans="1:9" s="26" customFormat="1" ht="13.5" thickBot="1" x14ac:dyDescent="0.25">
      <c r="A1624" s="21"/>
      <c r="B1624" s="22"/>
      <c r="C1624" s="21"/>
      <c r="D1624" s="22"/>
      <c r="E1624" s="21"/>
      <c r="F1624" s="23"/>
      <c r="G1624" s="22"/>
      <c r="H1624" s="21"/>
      <c r="I1624" s="28"/>
    </row>
    <row r="1625" spans="1:9" ht="16.5" thickBot="1" x14ac:dyDescent="0.3">
      <c r="F1625" s="29" t="s">
        <v>3374</v>
      </c>
      <c r="H1625" s="30">
        <f>H258+H377+H514+H668+H793+H891+H1005+H1121+H1226+H1307+H1393+H1494+H1560+H1623</f>
        <v>5186042</v>
      </c>
      <c r="I1625" s="31">
        <f>I258+I377+I514+I668+I793+I891+I1005+I1121+I1226+I1307+I1393+I1494+I1560+I1623</f>
        <v>9422</v>
      </c>
    </row>
  </sheetData>
  <autoFilter ref="A1:J258"/>
  <conditionalFormatting sqref="G1:G1400 G1402:G1048576">
    <cfRule type="duplicateValues" dxfId="0" priority="1"/>
    <cfRule type="duplicateValues" dxfId="1" priority="2"/>
    <cfRule type="duplicateValues" dxfId="2" priority="3"/>
    <cfRule type="duplicateValues" dxfId="3" priority="4"/>
    <cfRule type="duplicateValues" dxfId="4" priority="5"/>
    <cfRule type="duplicateValues" dxfId="5" priority="6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CORDON</dc:creator>
  <cp:lastModifiedBy>CESAR</cp:lastModifiedBy>
  <dcterms:created xsi:type="dcterms:W3CDTF">2018-02-14T15:50:57Z</dcterms:created>
  <dcterms:modified xsi:type="dcterms:W3CDTF">2018-02-14T15:52:00Z</dcterms:modified>
</cp:coreProperties>
</file>